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0730" windowHeight="10800" activeTab="4"/>
  </bookViews>
  <sheets>
    <sheet name="Image Links" sheetId="13" r:id="rId1"/>
    <sheet name="E-2-1" sheetId="11" r:id="rId2"/>
    <sheet name="E-3-2" sheetId="12" r:id="rId3"/>
    <sheet name="E-6-1" sheetId="16" r:id="rId4"/>
    <sheet name="E-10-1" sheetId="15" r:id="rId5"/>
    <sheet name="E-10-11" sheetId="14" r:id="rId6"/>
    <sheet name="E-11-2" sheetId="1" r:id="rId7"/>
    <sheet name="E-11-10" sheetId="2" r:id="rId8"/>
    <sheet name="E-12-2" sheetId="3" r:id="rId9"/>
    <sheet name="E-13-2" sheetId="4" r:id="rId10"/>
    <sheet name="E-14-2" sheetId="5" r:id="rId11"/>
    <sheet name="E-15-2" sheetId="6" r:id="rId12"/>
    <sheet name="E-15-12" sheetId="7" r:id="rId13"/>
    <sheet name="E-16-2" sheetId="8" r:id="rId14"/>
    <sheet name="E-18-1" sheetId="9" r:id="rId15"/>
    <sheet name="E-19-1" sheetId="10" r:id="rId16"/>
    <sheet name="Sheet2" sheetId="17" r:id="rId17"/>
  </sheets>
  <externalReferences>
    <externalReference r:id="rId18"/>
    <externalReference r:id="rId19"/>
    <externalReference r:id="rId20"/>
    <externalReference r:id="rId21"/>
  </externalReferences>
  <definedNames>
    <definedName name="_xlnm._FilterDatabase" localSheetId="4" hidden="1">'E-10-1'!$A$22:$F$39</definedName>
    <definedName name="_xlnm._FilterDatabase" localSheetId="5" hidden="1">'E-10-11'!$A$20:$F$43</definedName>
    <definedName name="_xlnm._FilterDatabase" localSheetId="9" hidden="1">'E-13-2'!$A$25:$B$47</definedName>
    <definedName name="_xlnm._FilterDatabase" localSheetId="10" hidden="1">'E-14-2'!$A$22:$F$53</definedName>
    <definedName name="_xlnm._FilterDatabase" localSheetId="3" hidden="1">'E-6-1'!$A$19:$F$36</definedName>
    <definedName name="_xlnm.Print_Titles" localSheetId="13">'E-16-2'!$20:$20</definedName>
  </definedNames>
  <calcPr calcId="179017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6" i="15" l="1"/>
  <c r="C27" i="15"/>
  <c r="C28" i="15"/>
  <c r="C29" i="15"/>
  <c r="C35" i="15"/>
  <c r="C36" i="15"/>
  <c r="C37" i="15"/>
  <c r="C23" i="15"/>
  <c r="C38" i="14" l="1"/>
  <c r="C39" i="14"/>
  <c r="C40" i="14"/>
  <c r="C42" i="14"/>
  <c r="C43" i="14"/>
  <c r="C22" i="14"/>
  <c r="C24" i="14"/>
  <c r="C25" i="14"/>
  <c r="C26" i="14"/>
  <c r="C29" i="14"/>
  <c r="C30" i="14"/>
  <c r="C31" i="14"/>
  <c r="C32" i="14"/>
  <c r="C35" i="14"/>
  <c r="C36" i="14"/>
  <c r="C23" i="6" l="1"/>
  <c r="C24" i="6"/>
  <c r="C25" i="6"/>
  <c r="C26" i="6"/>
  <c r="C27" i="6"/>
  <c r="C28" i="6"/>
  <c r="C30" i="6"/>
  <c r="C31" i="6"/>
  <c r="C33" i="6"/>
  <c r="C34" i="6"/>
  <c r="C35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22" i="6"/>
  <c r="C24" i="7"/>
  <c r="C26" i="7"/>
  <c r="C27" i="7"/>
  <c r="C29" i="7"/>
  <c r="C31" i="7"/>
  <c r="C33" i="7"/>
  <c r="C36" i="7"/>
  <c r="C37" i="7"/>
  <c r="C23" i="7"/>
  <c r="C22" i="12" l="1"/>
  <c r="C23" i="12"/>
  <c r="C24" i="12"/>
  <c r="C27" i="12"/>
  <c r="C28" i="12"/>
  <c r="C29" i="12"/>
  <c r="C30" i="12"/>
  <c r="C34" i="12"/>
  <c r="C36" i="12"/>
  <c r="C39" i="12"/>
  <c r="C44" i="12"/>
  <c r="C46" i="12"/>
  <c r="C47" i="12"/>
  <c r="C49" i="12"/>
  <c r="C50" i="12"/>
  <c r="C21" i="12"/>
  <c r="C25" i="11"/>
  <c r="C26" i="11"/>
  <c r="C30" i="11"/>
  <c r="C25" i="9"/>
  <c r="C28" i="9"/>
  <c r="C29" i="9"/>
  <c r="C22" i="9"/>
  <c r="C22" i="8"/>
  <c r="C23" i="8"/>
  <c r="C25" i="8"/>
  <c r="C26" i="8"/>
  <c r="C27" i="8"/>
  <c r="C34" i="8"/>
  <c r="C41" i="8"/>
  <c r="C48" i="8"/>
  <c r="C49" i="8"/>
  <c r="C50" i="8"/>
  <c r="C51" i="8"/>
  <c r="C53" i="8"/>
  <c r="C21" i="8"/>
</calcChain>
</file>

<file path=xl/sharedStrings.xml><?xml version="1.0" encoding="utf-8"?>
<sst xmlns="http://schemas.openxmlformats.org/spreadsheetml/2006/main" count="460" uniqueCount="376">
  <si>
    <t>14110-PRC-030</t>
  </si>
  <si>
    <t>CAMSHAFT INLET</t>
  </si>
  <si>
    <t>14113-PNA-003</t>
  </si>
  <si>
    <t>14114-PNA-003</t>
  </si>
  <si>
    <t>14115-PNA-000</t>
  </si>
  <si>
    <t>14120-PRC-030</t>
  </si>
  <si>
    <t>14210-PRB-A00</t>
  </si>
  <si>
    <t>14310-RBC-003</t>
  </si>
  <si>
    <t>14401-PNA-004</t>
  </si>
  <si>
    <t>14510-PRB-A01</t>
  </si>
  <si>
    <t>14511-PNA-003</t>
  </si>
  <si>
    <t>14520-PNA-003</t>
  </si>
  <si>
    <t>14530-PNA-003</t>
  </si>
  <si>
    <t>14540-RWC-A02</t>
  </si>
  <si>
    <t>90003-PNA-000</t>
  </si>
  <si>
    <t>90032-PNA-000</t>
  </si>
  <si>
    <t>90042-PNA-003</t>
  </si>
  <si>
    <t>90703-PNA-300</t>
  </si>
  <si>
    <t>95701-06020-08</t>
  </si>
  <si>
    <t>95701-06030-08</t>
  </si>
  <si>
    <t>(1)</t>
  </si>
  <si>
    <t>Drawing No.</t>
  </si>
  <si>
    <t>Part Number</t>
  </si>
  <si>
    <t>Description</t>
  </si>
  <si>
    <t>Qty per Assy</t>
  </si>
  <si>
    <t>11410-RRA-A00</t>
  </si>
  <si>
    <t>11412-PNA-00</t>
  </si>
  <si>
    <t>37500-PNB-003</t>
  </si>
  <si>
    <t>90021-PNA-000</t>
  </si>
  <si>
    <t>91212-RTA-003</t>
  </si>
  <si>
    <t>91302-PNA-004</t>
  </si>
  <si>
    <t>91333-PNA-003</t>
  </si>
  <si>
    <t>95701-06014-08</t>
  </si>
  <si>
    <t>95701-06016-08</t>
  </si>
  <si>
    <t>CASE ASSY CHAIN</t>
  </si>
  <si>
    <t>CRANK SENSOR</t>
  </si>
  <si>
    <t>BOLT SPECIAL</t>
  </si>
  <si>
    <t>O-RING CHAIN CASE</t>
  </si>
  <si>
    <t>BOLT FLANGE M6X14</t>
  </si>
  <si>
    <t>BOLT FLANGE 6X16</t>
  </si>
  <si>
    <t>BOLT FLANGE 6X30</t>
  </si>
  <si>
    <t>CRANKSHAFT OIL SEAL (TIMING SIDE) FD2 (43X58X7)</t>
  </si>
  <si>
    <t>94301-10120</t>
  </si>
  <si>
    <t>94109-14000</t>
  </si>
  <si>
    <t>14620-PNA-040</t>
  </si>
  <si>
    <t>14711-PRB-A01</t>
  </si>
  <si>
    <t>14721-PRB-A00</t>
  </si>
  <si>
    <t>14744-PCX-014</t>
  </si>
  <si>
    <t>14761-PRB-A02</t>
  </si>
  <si>
    <t>14762-PRB-A02</t>
  </si>
  <si>
    <t>14765-PRB-A01</t>
  </si>
  <si>
    <t>14775-PCX-000</t>
  </si>
  <si>
    <t>14820-PNA-003</t>
  </si>
  <si>
    <t>13441-PCX-004</t>
  </si>
  <si>
    <t>15233-R4O-000</t>
  </si>
  <si>
    <t>15400-RTA-003</t>
  </si>
  <si>
    <t>15400-RTA-004</t>
  </si>
  <si>
    <t>15500-RBC-004</t>
  </si>
  <si>
    <t>15560-PCX-004</t>
  </si>
  <si>
    <t>90004-PNA-000</t>
  </si>
  <si>
    <t>91316-PE7-730</t>
  </si>
  <si>
    <t>94301-08100</t>
  </si>
  <si>
    <t>15100-RRC-003</t>
  </si>
  <si>
    <t>95701-08075-08</t>
  </si>
  <si>
    <t>95701-08050-08</t>
  </si>
  <si>
    <t>15232-RAA-A01</t>
  </si>
  <si>
    <t>95701-06025-08</t>
  </si>
  <si>
    <t>95701-06045-08</t>
  </si>
  <si>
    <t>13460-PNC-004</t>
  </si>
  <si>
    <t>H1540-RTA-505</t>
  </si>
  <si>
    <t>15123-PCX-003-18X</t>
  </si>
  <si>
    <t>13450-RRC-004</t>
  </si>
  <si>
    <t>15231-PE0-000</t>
  </si>
  <si>
    <t>90206-PT0-004</t>
  </si>
  <si>
    <t>14781-RGM-A01</t>
  </si>
  <si>
    <t>11000-RRB-800</t>
  </si>
  <si>
    <t>11103-RAC-003</t>
  </si>
  <si>
    <t>11106-PNA-300</t>
  </si>
  <si>
    <t>11106-PR4-013</t>
  </si>
  <si>
    <t>11107-RBC-010</t>
  </si>
  <si>
    <t>11200-RRC-000</t>
  </si>
  <si>
    <t>11221-PNC-000</t>
  </si>
  <si>
    <t>11224-RRB-010</t>
  </si>
  <si>
    <t>15280-PRB-A00</t>
  </si>
  <si>
    <t>15290-PRA-000</t>
  </si>
  <si>
    <t>30530-PRB-A01</t>
  </si>
  <si>
    <t>37241-RNA-A01</t>
  </si>
  <si>
    <t>90004-RRC-000</t>
  </si>
  <si>
    <t>90006-PNA-003</t>
  </si>
  <si>
    <t>90009-PY3-000</t>
  </si>
  <si>
    <t>90016-RAA-A00</t>
  </si>
  <si>
    <t>90401-PE2-003</t>
  </si>
  <si>
    <t>90401-PR4-000</t>
  </si>
  <si>
    <t>90703-PE0-000</t>
  </si>
  <si>
    <t>90715-PC6-000</t>
  </si>
  <si>
    <t>90715-PNA-000</t>
  </si>
  <si>
    <t>91214-PWA-Y01</t>
  </si>
  <si>
    <t>91311-PRB-A00</t>
  </si>
  <si>
    <t>95701-06032-08</t>
  </si>
  <si>
    <t>95701-08035-08</t>
  </si>
  <si>
    <t>95701-10050-08</t>
  </si>
  <si>
    <t>90001-PM3-003</t>
  </si>
  <si>
    <t>CYLINDER BLOCK</t>
  </si>
  <si>
    <t>PLATE PARTITION</t>
  </si>
  <si>
    <t>JOINT COMP OIL COOLER</t>
  </si>
  <si>
    <t>OIL SUMP PAN FD2</t>
  </si>
  <si>
    <t>BAFFLE PLATE</t>
  </si>
  <si>
    <t>BAFFLE OIL FILTER HEAT</t>
  </si>
  <si>
    <t>OIL JET PISTON LUBRICATION</t>
  </si>
  <si>
    <t>OIL JET BOLT</t>
  </si>
  <si>
    <t>KNOCK SENSOR</t>
  </si>
  <si>
    <t>SWITCH ASSY OIL PRESSURE</t>
  </si>
  <si>
    <t>BOLT DRAIN PLUG 28MM</t>
  </si>
  <si>
    <t>BOLT - OIL DRAIN</t>
  </si>
  <si>
    <t>MAIN HOUSING BOLT</t>
  </si>
  <si>
    <t>BUNG</t>
  </si>
  <si>
    <t>BOLT WASHER 8X19</t>
  </si>
  <si>
    <t>WASHER CRADLE 11MM</t>
  </si>
  <si>
    <t>O-RING BLOCK PLUG</t>
  </si>
  <si>
    <t>BLOCK OIL SUMP CENTERING BUSHES 13X20</t>
  </si>
  <si>
    <t>CRANKSHAFT OIL SEAL (FLYWHEEL SIDE) FD2</t>
  </si>
  <si>
    <t>O-RING WATER PIPE</t>
  </si>
  <si>
    <t>WASHER SUMP BUNG</t>
  </si>
  <si>
    <t>BOLT FLANGE 6X32</t>
  </si>
  <si>
    <t>BOLT FLANGE 8X35</t>
  </si>
  <si>
    <t>BOLT FLANGE 8X50</t>
  </si>
  <si>
    <t>BOLT FLANGE 10X50</t>
  </si>
  <si>
    <t>PUMP CHAIN 64L FD2</t>
  </si>
  <si>
    <t>TENSIONER OIL PUMP</t>
  </si>
  <si>
    <t>GUIDE TENSIONER FD2</t>
  </si>
  <si>
    <t>BLOCK OIL PUMP CENTERING BUSHES</t>
  </si>
  <si>
    <t>RELIEF VALVE</t>
  </si>
  <si>
    <t>OIL FILTER</t>
  </si>
  <si>
    <t>OIL COOLER ASSY</t>
  </si>
  <si>
    <t>BOLT OIL COOLER CENTER</t>
  </si>
  <si>
    <t>BOLT CHAIN GUIDE</t>
  </si>
  <si>
    <t>O-RING OIL TEMP ADAP</t>
  </si>
  <si>
    <t>BLOCK OIL CENTERING BUSHES (10 x 12)</t>
  </si>
  <si>
    <t>BOLT FLANGE M6X20</t>
  </si>
  <si>
    <t>BOLT M6X25</t>
  </si>
  <si>
    <t>BOLT FLANGE 6X45</t>
  </si>
  <si>
    <t>BOLT FLANGE 8X75</t>
  </si>
  <si>
    <t>PUMP ASSY OIL</t>
  </si>
  <si>
    <t>ROCKER ARM</t>
  </si>
  <si>
    <t>IN VALVE</t>
  </si>
  <si>
    <t>EX VALVE</t>
  </si>
  <si>
    <t>IN VALVE SPRING (L Blue)</t>
  </si>
  <si>
    <t>EX VALVE SPRING (Brown)</t>
  </si>
  <si>
    <t>VALVE RETAINER</t>
  </si>
  <si>
    <t>VALVE SPRING SEAT</t>
  </si>
  <si>
    <t>VALVE LOCK/COLLETTE</t>
  </si>
  <si>
    <t>SPRING (CYLINDER HEAD)</t>
  </si>
  <si>
    <t>PLATE CAM PULSE</t>
  </si>
  <si>
    <t>PLATE TDC PULSE</t>
  </si>
  <si>
    <t>BOLT SEALING 14MM</t>
  </si>
  <si>
    <t>CAMSHAFT EXH</t>
  </si>
  <si>
    <t>EXHAUST CAM PULLEY</t>
  </si>
  <si>
    <t>ACTUATOR PULLEY ASSY VTC</t>
  </si>
  <si>
    <t>TIMING CHAIN</t>
  </si>
  <si>
    <t>CHAIN TENSIONER ASSY</t>
  </si>
  <si>
    <t>ARM COMP,CAM CHAIN TENSIONER</t>
  </si>
  <si>
    <t>CAM CHAIN GUIDE</t>
  </si>
  <si>
    <t>GUIDE COMP CAM CHAIN TOP</t>
  </si>
  <si>
    <t>BOLT TENSIONER PIVOT</t>
  </si>
  <si>
    <t>BOLT FLANGE 12X47</t>
  </si>
  <si>
    <t>BOLT FLANGE</t>
  </si>
  <si>
    <t>DOWEL</t>
  </si>
  <si>
    <t>94050-08080</t>
  </si>
  <si>
    <t>13010-RRC-000</t>
  </si>
  <si>
    <t>13020-RRC-000</t>
  </si>
  <si>
    <t>13011-PRA-E02</t>
  </si>
  <si>
    <t>13111-PNA-010</t>
  </si>
  <si>
    <t>13115-PRB-A00</t>
  </si>
  <si>
    <t>13210-PRB-A01</t>
  </si>
  <si>
    <t>13211-RL6-G01</t>
  </si>
  <si>
    <t>13212-RL6-GO1</t>
  </si>
  <si>
    <t>13213-RL6-GO1</t>
  </si>
  <si>
    <t>13214-RL6-G01</t>
  </si>
  <si>
    <t>13215-RL6-GO1</t>
  </si>
  <si>
    <t>13216-RL6-GO1</t>
  </si>
  <si>
    <t>13310-PRB-A00</t>
  </si>
  <si>
    <t>13321-RL6-GO1</t>
  </si>
  <si>
    <t>13322-RL6-G01</t>
  </si>
  <si>
    <t>13323-RL6-GO1</t>
  </si>
  <si>
    <t>13324-RL6-GOl</t>
  </si>
  <si>
    <t>13325-RL6-GOl</t>
  </si>
  <si>
    <t>13326-RL6-G01</t>
  </si>
  <si>
    <t>13331-PNA-004</t>
  </si>
  <si>
    <t>13341-RL6-G01</t>
  </si>
  <si>
    <t>13342-RL6-G01</t>
  </si>
  <si>
    <t>13343-RL6-G01</t>
  </si>
  <si>
    <t>13344-RL6-G01</t>
  </si>
  <si>
    <t>13345-RL6-G01</t>
  </si>
  <si>
    <t>13346-RL6-G01</t>
  </si>
  <si>
    <t>13620-RAA-A02</t>
  </si>
  <si>
    <t>13622-PNA-003</t>
  </si>
  <si>
    <t>13810-RRC-003</t>
  </si>
  <si>
    <t>90017-PCX-013</t>
  </si>
  <si>
    <t>90703-PDE-E00</t>
  </si>
  <si>
    <t>90704-PNA-000</t>
  </si>
  <si>
    <t>13204-PRB-A01</t>
  </si>
  <si>
    <t>95701-06012-08</t>
  </si>
  <si>
    <t>21350-PRB-000</t>
  </si>
  <si>
    <t>22100-RSP-003</t>
  </si>
  <si>
    <t>22103-PNA-003</t>
  </si>
  <si>
    <t>22200-PRC-003</t>
  </si>
  <si>
    <t>90011-PNA-B00</t>
  </si>
  <si>
    <t>90034-PRC-000</t>
  </si>
  <si>
    <t>22300-RRC-003</t>
  </si>
  <si>
    <t>36167-RRC-000</t>
  </si>
  <si>
    <t>46408-SVB-A03</t>
  </si>
  <si>
    <t>53729-671-003</t>
  </si>
  <si>
    <t>91402-SDC-000</t>
  </si>
  <si>
    <t>93892-05012-08</t>
  </si>
  <si>
    <t>36169-RRB-A00</t>
  </si>
  <si>
    <t>36168-RAD-L10</t>
  </si>
  <si>
    <t>91301-PLC-000</t>
  </si>
  <si>
    <t>91302-PCA-000</t>
  </si>
  <si>
    <t>91302-PNA-003</t>
  </si>
  <si>
    <t>91401-RTA-003</t>
  </si>
  <si>
    <t>91412-SDC-L01</t>
  </si>
  <si>
    <t>92900-08022-0B</t>
  </si>
  <si>
    <t>93403-05020-08</t>
  </si>
  <si>
    <t>95002-41300-04</t>
  </si>
  <si>
    <t>95701-08020-08</t>
  </si>
  <si>
    <t>95701-08028-08</t>
  </si>
  <si>
    <t>16450-RBB-003</t>
  </si>
  <si>
    <t>16451-PLC-000</t>
  </si>
  <si>
    <t>16620-RAA-A01</t>
  </si>
  <si>
    <t>16638-PNA-000</t>
  </si>
  <si>
    <t>37835-PGK-A01</t>
  </si>
  <si>
    <t>37830-RNA-A01</t>
  </si>
  <si>
    <t>l6726-PWA-004</t>
  </si>
  <si>
    <t>16721-RRA-A01</t>
  </si>
  <si>
    <t>17100-RRC-000</t>
  </si>
  <si>
    <t>17105-RAA-A01</t>
  </si>
  <si>
    <t>17133-RRC-000</t>
  </si>
  <si>
    <t>36281-RTA-003</t>
  </si>
  <si>
    <t>36282-RRA-A00</t>
  </si>
  <si>
    <t>36283-RAA-A00</t>
  </si>
  <si>
    <t>90015-RBC-J00</t>
  </si>
  <si>
    <t>17132-RRC-000</t>
  </si>
  <si>
    <t>17711-S0X-A31</t>
  </si>
  <si>
    <t>17711-SOX-931</t>
  </si>
  <si>
    <t>92900-08050-1B</t>
  </si>
  <si>
    <t>5611O-RRC-013</t>
  </si>
  <si>
    <t>56123-RNA-A02</t>
  </si>
  <si>
    <t>56141-PNC-003</t>
  </si>
  <si>
    <t>56483-RRC-003</t>
  </si>
  <si>
    <t>56992-RRC-004</t>
  </si>
  <si>
    <t>90305-PAA-AOl</t>
  </si>
  <si>
    <t>90693-P2A-003</t>
  </si>
  <si>
    <t>90693-PAA-AOl</t>
  </si>
  <si>
    <t>91048-P2A-003</t>
  </si>
  <si>
    <t>91249-PNC-003</t>
  </si>
  <si>
    <t>91343-PNC-003</t>
  </si>
  <si>
    <t>91344-PNC-003</t>
  </si>
  <si>
    <t>91345-PAA-AOl</t>
  </si>
  <si>
    <t>91345-RJL-003</t>
  </si>
  <si>
    <t>91346-PLA-003</t>
  </si>
  <si>
    <t>91347-PAA-AOl</t>
  </si>
  <si>
    <t>91347-PLA-003</t>
  </si>
  <si>
    <t>91348-P2A-003</t>
  </si>
  <si>
    <t>91349-PNC-J01</t>
  </si>
  <si>
    <t>91349-PNC-003</t>
  </si>
  <si>
    <t>91350-PLA-003</t>
  </si>
  <si>
    <t>91350-P8C-A0l</t>
  </si>
  <si>
    <t>90001-RRC-003</t>
  </si>
  <si>
    <t>19422-RRB-A01</t>
  </si>
  <si>
    <t>19423-RRB-A01</t>
  </si>
  <si>
    <t>19504-RAC-U00</t>
  </si>
  <si>
    <t>19508-RRB-A00</t>
  </si>
  <si>
    <t>19509-RRB-A00</t>
  </si>
  <si>
    <t>19512-PK2-003</t>
  </si>
  <si>
    <t>19514-RRC-000</t>
  </si>
  <si>
    <t>32741-RFE-000</t>
  </si>
  <si>
    <t>90001-PRB-A00</t>
  </si>
  <si>
    <t>90028-RAA-003</t>
  </si>
  <si>
    <t>91315-PNA-003</t>
  </si>
  <si>
    <t>95002-41250-04</t>
  </si>
  <si>
    <t>19510-RTA-000</t>
  </si>
  <si>
    <t>19513-PE0-003</t>
  </si>
  <si>
    <t>95701-08025-08</t>
  </si>
  <si>
    <t>91307-PNA-003</t>
  </si>
  <si>
    <t>92800-14000</t>
  </si>
  <si>
    <t>92900-10060-0B</t>
  </si>
  <si>
    <t>92900-10100-0B</t>
  </si>
  <si>
    <t>94050-10080</t>
  </si>
  <si>
    <t>95701-08045-08</t>
  </si>
  <si>
    <t>95701-10105-08</t>
  </si>
  <si>
    <t>96001-06014-00</t>
  </si>
  <si>
    <t>18712-RRA-A00</t>
  </si>
  <si>
    <t>18714-RAA-A01</t>
  </si>
  <si>
    <t>18715-PB2-000</t>
  </si>
  <si>
    <t>18717-RRC-000</t>
  </si>
  <si>
    <t>19200-RBC-013</t>
  </si>
  <si>
    <t>19222-RBC-003</t>
  </si>
  <si>
    <t>19305-RAA-A01</t>
  </si>
  <si>
    <t>19320-RAA-A01</t>
  </si>
  <si>
    <t>19322-PCX-003</t>
  </si>
  <si>
    <t>19322-RAA-A01</t>
  </si>
  <si>
    <t>19410-RBC-000</t>
  </si>
  <si>
    <t>19425-PRB-A00</t>
  </si>
  <si>
    <t>37870-PNA-003</t>
  </si>
  <si>
    <t>90050-RAA-A01</t>
  </si>
  <si>
    <t>90051-PNA-000</t>
  </si>
  <si>
    <t>90204-PH7-000</t>
  </si>
  <si>
    <t>19301-RAF-004</t>
  </si>
  <si>
    <t>12210-PZ1-003</t>
  </si>
  <si>
    <t>12210-PZ1-004</t>
  </si>
  <si>
    <t>12211-PZ1-003</t>
  </si>
  <si>
    <t>12211-PZ1-004</t>
  </si>
  <si>
    <t>12251-RRC-004</t>
  </si>
  <si>
    <t>15810-RAD-Y03</t>
  </si>
  <si>
    <t>15815-RAA-A02</t>
  </si>
  <si>
    <t>15816-PNA-013</t>
  </si>
  <si>
    <t>15830-RBB-003</t>
  </si>
  <si>
    <t>15832-PNA-003</t>
  </si>
  <si>
    <t>15835-PNA-003</t>
  </si>
  <si>
    <t>15845-RAA-A01</t>
  </si>
  <si>
    <t>90001-P70-000</t>
  </si>
  <si>
    <t>90005-PNA-003</t>
  </si>
  <si>
    <t>90026-PNA-003</t>
  </si>
  <si>
    <t>91319-PAA-A01</t>
  </si>
  <si>
    <t>92900-08032-1B</t>
  </si>
  <si>
    <t>94301-14200</t>
  </si>
  <si>
    <t>95701-06010-08</t>
  </si>
  <si>
    <t>95701-06055-08</t>
  </si>
  <si>
    <t>STEM SEAL IN</t>
  </si>
  <si>
    <t>STEM SEAL EX</t>
  </si>
  <si>
    <t>VTEC  FILTER</t>
  </si>
  <si>
    <t>15840-RAA-A00</t>
  </si>
  <si>
    <t>92900-08040-0B</t>
  </si>
  <si>
    <t>12100-RSP-000</t>
  </si>
  <si>
    <t>12204-PNA-305</t>
  </si>
  <si>
    <t>12205-PNA-305</t>
  </si>
  <si>
    <t>14631-PNA-000</t>
  </si>
  <si>
    <t>37510-PNB-003</t>
  </si>
  <si>
    <t>90011-PNA-003</t>
  </si>
  <si>
    <t>90012-PNA-003</t>
  </si>
  <si>
    <t>90083-PNA-000</t>
  </si>
  <si>
    <t>94301-10160</t>
  </si>
  <si>
    <t>95701-08090-08</t>
  </si>
  <si>
    <t>95701-08110-08</t>
  </si>
  <si>
    <t>37510-RAA-A01</t>
  </si>
  <si>
    <t>11910-RRA-AOO</t>
  </si>
  <si>
    <t>31170-RRC-013</t>
  </si>
  <si>
    <t>31180-PNA-J01</t>
  </si>
  <si>
    <t>31185-PNA-003</t>
  </si>
  <si>
    <t>90002-PNA-000</t>
  </si>
  <si>
    <t>90008-PNA-000</t>
  </si>
  <si>
    <t>90025-PNA-000</t>
  </si>
  <si>
    <t>90041-RRA-A00</t>
  </si>
  <si>
    <t>90202-PNA-003</t>
  </si>
  <si>
    <t>94050-06080</t>
  </si>
  <si>
    <t>94070-08080</t>
  </si>
  <si>
    <t>95701-08055-08</t>
  </si>
  <si>
    <t>95701-08070-08</t>
  </si>
  <si>
    <t>95701-12060-08</t>
  </si>
  <si>
    <t>95701-12085-08</t>
  </si>
  <si>
    <t>90027-PND-A00</t>
  </si>
  <si>
    <t>TENSIONER ASSY, AUTO</t>
  </si>
  <si>
    <t>COVER BEARING</t>
  </si>
  <si>
    <t>BOLT SPECIAL M10X28</t>
  </si>
  <si>
    <t>BOLT M10X75</t>
  </si>
  <si>
    <t>BOLT SPECIAL M8X105</t>
  </si>
  <si>
    <t>BOLT SPECIAL 10X50</t>
  </si>
  <si>
    <t>PLAIN NUT 10MM</t>
  </si>
  <si>
    <t>FLANGE NUT 6MM</t>
  </si>
  <si>
    <t>NUT WASHER 8MM</t>
  </si>
  <si>
    <t>BOLT FLANGE M8X45</t>
  </si>
  <si>
    <t>BOLT M8X70</t>
  </si>
  <si>
    <t>BOLT FLANGE M12X60</t>
  </si>
  <si>
    <t>STARTER MOTOR BOLT</t>
  </si>
  <si>
    <t xml:space="preserve"> </t>
  </si>
  <si>
    <t>BOLT FLANGE M6X10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</si>
</sst>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theme="1"/>
      <name val="Courier New"/>
      <family val="3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Alignment="1"/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jpg"/><Relationship Id="rId13" Type="http://schemas.openxmlformats.org/officeDocument/2006/relationships/hyperlink" Target="#'E-15-12'!A1"/><Relationship Id="rId18" Type="http://schemas.openxmlformats.org/officeDocument/2006/relationships/image" Target="../media/image9.jpg"/><Relationship Id="rId26" Type="http://schemas.openxmlformats.org/officeDocument/2006/relationships/image" Target="../media/image13.jpg"/><Relationship Id="rId3" Type="http://schemas.openxmlformats.org/officeDocument/2006/relationships/hyperlink" Target="#'E-11-10'!A1"/><Relationship Id="rId21" Type="http://schemas.openxmlformats.org/officeDocument/2006/relationships/hyperlink" Target="#'E-2-1'!A1"/><Relationship Id="rId7" Type="http://schemas.openxmlformats.org/officeDocument/2006/relationships/hyperlink" Target="#'E-13-2'!A1"/><Relationship Id="rId12" Type="http://schemas.openxmlformats.org/officeDocument/2006/relationships/image" Target="../media/image6.jpg"/><Relationship Id="rId17" Type="http://schemas.openxmlformats.org/officeDocument/2006/relationships/hyperlink" Target="#'E-18-1'!A1"/><Relationship Id="rId25" Type="http://schemas.openxmlformats.org/officeDocument/2006/relationships/hyperlink" Target="#'E-10-11'!A1"/><Relationship Id="rId2" Type="http://schemas.openxmlformats.org/officeDocument/2006/relationships/image" Target="../media/image1.jpeg"/><Relationship Id="rId16" Type="http://schemas.openxmlformats.org/officeDocument/2006/relationships/image" Target="../media/image8.jpg"/><Relationship Id="rId20" Type="http://schemas.openxmlformats.org/officeDocument/2006/relationships/image" Target="../media/image10.jpg"/><Relationship Id="rId1" Type="http://schemas.openxmlformats.org/officeDocument/2006/relationships/hyperlink" Target="#'E-11-2'!A1"/><Relationship Id="rId6" Type="http://schemas.openxmlformats.org/officeDocument/2006/relationships/image" Target="../media/image3.jpeg"/><Relationship Id="rId11" Type="http://schemas.openxmlformats.org/officeDocument/2006/relationships/hyperlink" Target="#'E-15-2'!A1"/><Relationship Id="rId24" Type="http://schemas.openxmlformats.org/officeDocument/2006/relationships/image" Target="../media/image12.jpg"/><Relationship Id="rId5" Type="http://schemas.openxmlformats.org/officeDocument/2006/relationships/hyperlink" Target="#'E-12-2'!A1"/><Relationship Id="rId15" Type="http://schemas.openxmlformats.org/officeDocument/2006/relationships/hyperlink" Target="#'E-16-2'!A1"/><Relationship Id="rId23" Type="http://schemas.openxmlformats.org/officeDocument/2006/relationships/hyperlink" Target="#'E-3-2'!A1"/><Relationship Id="rId28" Type="http://schemas.openxmlformats.org/officeDocument/2006/relationships/image" Target="../media/image14.jpg"/><Relationship Id="rId10" Type="http://schemas.openxmlformats.org/officeDocument/2006/relationships/image" Target="../media/image5.jpg"/><Relationship Id="rId19" Type="http://schemas.openxmlformats.org/officeDocument/2006/relationships/hyperlink" Target="#'E-19-1'!A1"/><Relationship Id="rId4" Type="http://schemas.openxmlformats.org/officeDocument/2006/relationships/image" Target="../media/image2.jpeg"/><Relationship Id="rId9" Type="http://schemas.openxmlformats.org/officeDocument/2006/relationships/hyperlink" Target="#'E-14-2'!A1"/><Relationship Id="rId14" Type="http://schemas.openxmlformats.org/officeDocument/2006/relationships/image" Target="../media/image7.jpg"/><Relationship Id="rId22" Type="http://schemas.openxmlformats.org/officeDocument/2006/relationships/image" Target="../media/image11.jpg"/><Relationship Id="rId27" Type="http://schemas.openxmlformats.org/officeDocument/2006/relationships/hyperlink" Target="#'E-10-1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47625</xdr:rowOff>
    </xdr:from>
    <xdr:to>
      <xdr:col>6</xdr:col>
      <xdr:colOff>247650</xdr:colOff>
      <xdr:row>11</xdr:row>
      <xdr:rowOff>116682</xdr:rowOff>
    </xdr:to>
    <xdr:pic>
      <xdr:nvPicPr>
        <xdr:cNvPr id="3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47625"/>
          <a:ext cx="3848100" cy="2164557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0</xdr:row>
      <xdr:rowOff>19050</xdr:rowOff>
    </xdr:from>
    <xdr:to>
      <xdr:col>12</xdr:col>
      <xdr:colOff>85725</xdr:colOff>
      <xdr:row>11</xdr:row>
      <xdr:rowOff>167292</xdr:rowOff>
    </xdr:to>
    <xdr:pic>
      <xdr:nvPicPr>
        <xdr:cNvPr id="5" name="Pictur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0" y="19050"/>
          <a:ext cx="3476625" cy="2243742"/>
        </a:xfrm>
        <a:prstGeom prst="rect">
          <a:avLst/>
        </a:prstGeom>
      </xdr:spPr>
    </xdr:pic>
    <xdr:clientData/>
  </xdr:twoCellAnchor>
  <xdr:twoCellAnchor editAs="oneCell">
    <xdr:from>
      <xdr:col>12</xdr:col>
      <xdr:colOff>133350</xdr:colOff>
      <xdr:row>0</xdr:row>
      <xdr:rowOff>0</xdr:rowOff>
    </xdr:from>
    <xdr:to>
      <xdr:col>18</xdr:col>
      <xdr:colOff>9525</xdr:colOff>
      <xdr:row>11</xdr:row>
      <xdr:rowOff>180176</xdr:rowOff>
    </xdr:to>
    <xdr:pic>
      <xdr:nvPicPr>
        <xdr:cNvPr id="11" name="Picture 1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0" y="0"/>
          <a:ext cx="3533775" cy="2275676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11</xdr:row>
      <xdr:rowOff>180975</xdr:rowOff>
    </xdr:from>
    <xdr:to>
      <xdr:col>6</xdr:col>
      <xdr:colOff>266700</xdr:colOff>
      <xdr:row>25</xdr:row>
      <xdr:rowOff>33015</xdr:rowOff>
    </xdr:to>
    <xdr:pic>
      <xdr:nvPicPr>
        <xdr:cNvPr id="13" name="Picture 1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276475"/>
          <a:ext cx="3895725" cy="2519040"/>
        </a:xfrm>
        <a:prstGeom prst="rect">
          <a:avLst/>
        </a:prstGeom>
      </xdr:spPr>
    </xdr:pic>
    <xdr:clientData/>
  </xdr:twoCellAnchor>
  <xdr:twoCellAnchor editAs="oneCell">
    <xdr:from>
      <xdr:col>6</xdr:col>
      <xdr:colOff>247651</xdr:colOff>
      <xdr:row>12</xdr:row>
      <xdr:rowOff>1</xdr:rowOff>
    </xdr:from>
    <xdr:to>
      <xdr:col>12</xdr:col>
      <xdr:colOff>483435</xdr:colOff>
      <xdr:row>25</xdr:row>
      <xdr:rowOff>38100</xdr:rowOff>
    </xdr:to>
    <xdr:pic>
      <xdr:nvPicPr>
        <xdr:cNvPr id="15" name="Picture 14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1" y="2286001"/>
          <a:ext cx="3893384" cy="2514599"/>
        </a:xfrm>
        <a:prstGeom prst="rect">
          <a:avLst/>
        </a:prstGeom>
      </xdr:spPr>
    </xdr:pic>
    <xdr:clientData/>
  </xdr:twoCellAnchor>
  <xdr:twoCellAnchor editAs="oneCell">
    <xdr:from>
      <xdr:col>12</xdr:col>
      <xdr:colOff>495301</xdr:colOff>
      <xdr:row>12</xdr:row>
      <xdr:rowOff>0</xdr:rowOff>
    </xdr:from>
    <xdr:to>
      <xdr:col>19</xdr:col>
      <xdr:colOff>114301</xdr:colOff>
      <xdr:row>25</xdr:row>
      <xdr:rowOff>34493</xdr:rowOff>
    </xdr:to>
    <xdr:pic>
      <xdr:nvPicPr>
        <xdr:cNvPr id="17" name="Picture 1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1" y="2286000"/>
          <a:ext cx="3886200" cy="2510993"/>
        </a:xfrm>
        <a:prstGeom prst="rect">
          <a:avLst/>
        </a:prstGeom>
      </xdr:spPr>
    </xdr:pic>
    <xdr:clientData/>
  </xdr:twoCellAnchor>
  <xdr:twoCellAnchor editAs="oneCell">
    <xdr:from>
      <xdr:col>0</xdr:col>
      <xdr:colOff>38099</xdr:colOff>
      <xdr:row>25</xdr:row>
      <xdr:rowOff>38099</xdr:rowOff>
    </xdr:from>
    <xdr:to>
      <xdr:col>6</xdr:col>
      <xdr:colOff>238624</xdr:colOff>
      <xdr:row>38</xdr:row>
      <xdr:rowOff>47624</xdr:rowOff>
    </xdr:to>
    <xdr:pic>
      <xdr:nvPicPr>
        <xdr:cNvPr id="19" name="Picture 18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99" y="4800599"/>
          <a:ext cx="3858125" cy="2486025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238125</xdr:colOff>
      <xdr:row>25</xdr:row>
      <xdr:rowOff>28576</xdr:rowOff>
    </xdr:from>
    <xdr:to>
      <xdr:col>12</xdr:col>
      <xdr:colOff>438150</xdr:colOff>
      <xdr:row>38</xdr:row>
      <xdr:rowOff>57784</xdr:rowOff>
    </xdr:to>
    <xdr:pic>
      <xdr:nvPicPr>
        <xdr:cNvPr id="21" name="Picture 20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95725" y="4791076"/>
          <a:ext cx="3857625" cy="2505708"/>
        </a:xfrm>
        <a:prstGeom prst="rect">
          <a:avLst/>
        </a:prstGeom>
      </xdr:spPr>
    </xdr:pic>
    <xdr:clientData/>
  </xdr:twoCellAnchor>
  <xdr:twoCellAnchor editAs="oneCell">
    <xdr:from>
      <xdr:col>12</xdr:col>
      <xdr:colOff>438150</xdr:colOff>
      <xdr:row>25</xdr:row>
      <xdr:rowOff>38100</xdr:rowOff>
    </xdr:from>
    <xdr:to>
      <xdr:col>19</xdr:col>
      <xdr:colOff>47625</xdr:colOff>
      <xdr:row>38</xdr:row>
      <xdr:rowOff>60613</xdr:rowOff>
    </xdr:to>
    <xdr:pic>
      <xdr:nvPicPr>
        <xdr:cNvPr id="23" name="Picture 22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53350" y="4800600"/>
          <a:ext cx="3876675" cy="2499013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38</xdr:row>
      <xdr:rowOff>57151</xdr:rowOff>
    </xdr:from>
    <xdr:to>
      <xdr:col>6</xdr:col>
      <xdr:colOff>235187</xdr:colOff>
      <xdr:row>51</xdr:row>
      <xdr:rowOff>76201</xdr:rowOff>
    </xdr:to>
    <xdr:pic>
      <xdr:nvPicPr>
        <xdr:cNvPr id="25" name="Picture 24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7296151"/>
          <a:ext cx="3883262" cy="2495550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238125</xdr:colOff>
      <xdr:row>38</xdr:row>
      <xdr:rowOff>66675</xdr:rowOff>
    </xdr:from>
    <xdr:to>
      <xdr:col>12</xdr:col>
      <xdr:colOff>428625</xdr:colOff>
      <xdr:row>51</xdr:row>
      <xdr:rowOff>72634</xdr:rowOff>
    </xdr:to>
    <xdr:pic>
      <xdr:nvPicPr>
        <xdr:cNvPr id="27" name="Picture 26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95725" y="7305675"/>
          <a:ext cx="3848100" cy="2482459"/>
        </a:xfrm>
        <a:prstGeom prst="rect">
          <a:avLst/>
        </a:prstGeom>
      </xdr:spPr>
    </xdr:pic>
    <xdr:clientData/>
  </xdr:twoCellAnchor>
  <xdr:twoCellAnchor editAs="oneCell">
    <xdr:from>
      <xdr:col>12</xdr:col>
      <xdr:colOff>428625</xdr:colOff>
      <xdr:row>38</xdr:row>
      <xdr:rowOff>38100</xdr:rowOff>
    </xdr:from>
    <xdr:to>
      <xdr:col>19</xdr:col>
      <xdr:colOff>28575</xdr:colOff>
      <xdr:row>51</xdr:row>
      <xdr:rowOff>55313</xdr:rowOff>
    </xdr:to>
    <xdr:pic>
      <xdr:nvPicPr>
        <xdr:cNvPr id="29" name="Picture 28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43825" y="7277100"/>
          <a:ext cx="3867150" cy="249371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52</xdr:row>
      <xdr:rowOff>0</xdr:rowOff>
    </xdr:from>
    <xdr:to>
      <xdr:col>6</xdr:col>
      <xdr:colOff>314325</xdr:colOff>
      <xdr:row>65</xdr:row>
      <xdr:rowOff>35202</xdr:rowOff>
    </xdr:to>
    <xdr:pic>
      <xdr:nvPicPr>
        <xdr:cNvPr id="14" name="Picture 13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906000"/>
          <a:ext cx="3971925" cy="2511702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266701</xdr:colOff>
      <xdr:row>52</xdr:row>
      <xdr:rowOff>1</xdr:rowOff>
    </xdr:from>
    <xdr:to>
      <xdr:col>12</xdr:col>
      <xdr:colOff>469318</xdr:colOff>
      <xdr:row>64</xdr:row>
      <xdr:rowOff>114300</xdr:rowOff>
    </xdr:to>
    <xdr:pic>
      <xdr:nvPicPr>
        <xdr:cNvPr id="18" name="Picture 17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1" y="9906001"/>
          <a:ext cx="3860217" cy="24002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581025</xdr:colOff>
      <xdr:row>19</xdr:row>
      <xdr:rowOff>91899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53100" cy="37113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600075</xdr:colOff>
      <xdr:row>18</xdr:row>
      <xdr:rowOff>22889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53050" cy="34518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56597</xdr:colOff>
      <xdr:row>17</xdr:row>
      <xdr:rowOff>95249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52497" cy="333374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322090</xdr:colOff>
      <xdr:row>19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89465" cy="37242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5</xdr:col>
      <xdr:colOff>571500</xdr:colOff>
      <xdr:row>17</xdr:row>
      <xdr:rowOff>158623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5372100" cy="339712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5</xdr:col>
      <xdr:colOff>590550</xdr:colOff>
      <xdr:row>16</xdr:row>
      <xdr:rowOff>161329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" y="0"/>
          <a:ext cx="5705473" cy="320932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5</xdr:col>
      <xdr:colOff>323850</xdr:colOff>
      <xdr:row>20</xdr:row>
      <xdr:rowOff>105791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6067425" cy="391579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581025</xdr:colOff>
      <xdr:row>17</xdr:row>
      <xdr:rowOff>153546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67325" cy="339204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571500</xdr:colOff>
      <xdr:row>21</xdr:row>
      <xdr:rowOff>45978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57925" cy="404647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420655</xdr:colOff>
      <xdr:row>20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6002304" cy="387667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5</xdr:col>
      <xdr:colOff>590550</xdr:colOff>
      <xdr:row>18</xdr:row>
      <xdr:rowOff>171322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5572125" cy="360032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6</xdr:col>
      <xdr:colOff>599183</xdr:colOff>
      <xdr:row>19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5809358" cy="3743324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2967</xdr:colOff>
      <xdr:row>18</xdr:row>
      <xdr:rowOff>19049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17967" cy="3448049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584689</xdr:colOff>
      <xdr:row>18</xdr:row>
      <xdr:rowOff>171450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85314" cy="360045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581025</xdr:colOff>
      <xdr:row>20</xdr:row>
      <xdr:rowOff>156519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72200" cy="396651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ugen11/Colin/Stock%20&amp;%20Sage/SOH%20cost,%20location%20&amp;%20price%20201412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2015%20Central%20Hub\2015%20Inventory\Sage%20Stock%20Location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ugen11/Colin/K20%20Engine/SOH%20location%20&amp;%20price%20Aug%20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ugen11/Colin/Stock%20&amp;%20Sage/SOH%20cost,%20location%20&amp;%20price%20201503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H - Qty, Cost, Loc &amp; Price"/>
    </sheetNames>
    <sheetDataSet>
      <sheetData sheetId="0">
        <row r="2">
          <cell r="A2" t="str">
            <v>0-011-53</v>
          </cell>
          <cell r="B2" t="str">
            <v>DURITE SUPERSEAL 1.5MM 3-WAY MALE CONN</v>
          </cell>
          <cell r="C2">
            <v>10</v>
          </cell>
          <cell r="D2" t="str">
            <v>C4</v>
          </cell>
          <cell r="E2">
            <v>1.84</v>
          </cell>
          <cell r="F2">
            <v>2.6399999999999997</v>
          </cell>
          <cell r="G2" t="str">
            <v>4003</v>
          </cell>
        </row>
        <row r="3">
          <cell r="A3" t="str">
            <v>00011-CCSURCH</v>
          </cell>
          <cell r="B3" t="str">
            <v>CARD PAYMENT SURCHARGE</v>
          </cell>
          <cell r="C3">
            <v>0</v>
          </cell>
          <cell r="E3">
            <v>0</v>
          </cell>
          <cell r="F3">
            <v>0</v>
          </cell>
          <cell r="G3" t="str">
            <v>5002</v>
          </cell>
        </row>
        <row r="4">
          <cell r="A4" t="str">
            <v>01001-XMB-9000</v>
          </cell>
          <cell r="B4" t="str">
            <v>ENGINE COVER</v>
          </cell>
          <cell r="C4">
            <v>10</v>
          </cell>
          <cell r="E4">
            <v>8.64</v>
          </cell>
          <cell r="F4">
            <v>21.130000000000003</v>
          </cell>
          <cell r="G4" t="str">
            <v>4000</v>
          </cell>
        </row>
        <row r="5">
          <cell r="A5" t="str">
            <v>01463-S6M-J51</v>
          </cell>
          <cell r="B5" t="str">
            <v>Bush set, Piston</v>
          </cell>
          <cell r="C5">
            <v>0</v>
          </cell>
          <cell r="E5">
            <v>19.3</v>
          </cell>
          <cell r="F5">
            <v>0</v>
          </cell>
          <cell r="G5" t="str">
            <v>4003</v>
          </cell>
        </row>
        <row r="6">
          <cell r="A6" t="str">
            <v>01463-XXD-0000</v>
          </cell>
          <cell r="B6" t="str">
            <v>PX FRONT CALIPER SEAL KIT</v>
          </cell>
          <cell r="C6">
            <v>1</v>
          </cell>
          <cell r="E6">
            <v>0</v>
          </cell>
          <cell r="F6">
            <v>184.92</v>
          </cell>
          <cell r="G6" t="str">
            <v>4014</v>
          </cell>
        </row>
        <row r="7">
          <cell r="A7" t="str">
            <v>04411-XK5-K0N0</v>
          </cell>
          <cell r="B7" t="str">
            <v>LSD REPAIR KIT</v>
          </cell>
          <cell r="C7">
            <v>5</v>
          </cell>
          <cell r="D7" t="str">
            <v>HLC</v>
          </cell>
          <cell r="E7">
            <v>117.38</v>
          </cell>
          <cell r="F7">
            <v>234.19</v>
          </cell>
          <cell r="G7" t="str">
            <v>4013</v>
          </cell>
        </row>
        <row r="8">
          <cell r="A8" t="str">
            <v>04603-ICF-Z01U</v>
          </cell>
          <cell r="B8" t="str">
            <v>MOUNT, INTERCOOLER</v>
          </cell>
          <cell r="C8">
            <v>-1</v>
          </cell>
          <cell r="E8">
            <v>126.38</v>
          </cell>
          <cell r="F8">
            <v>0</v>
          </cell>
          <cell r="G8" t="str">
            <v>4100</v>
          </cell>
        </row>
        <row r="9">
          <cell r="A9" t="str">
            <v>04640-ICF-Z01U</v>
          </cell>
          <cell r="B9" t="str">
            <v>ICF INTERCOOLER LWR MTG (PRE- CR-Z MMC)&gt;</v>
          </cell>
          <cell r="C9">
            <v>0</v>
          </cell>
          <cell r="E9">
            <v>0</v>
          </cell>
          <cell r="F9">
            <v>0</v>
          </cell>
          <cell r="G9" t="str">
            <v>4100</v>
          </cell>
        </row>
        <row r="10">
          <cell r="A10" t="str">
            <v>04640-ICF-Z02U</v>
          </cell>
          <cell r="B10" t="str">
            <v>BRKT, INTERCOOLER LOWER</v>
          </cell>
          <cell r="C10">
            <v>4</v>
          </cell>
          <cell r="E10">
            <v>4.12</v>
          </cell>
          <cell r="F10">
            <v>0</v>
          </cell>
          <cell r="G10" t="str">
            <v>4100</v>
          </cell>
        </row>
        <row r="11">
          <cell r="A11" t="str">
            <v>0600-250-0800</v>
          </cell>
          <cell r="B11" t="str">
            <v>ROAD SPRING (14.27 KG/MM - 800LB/IN)</v>
          </cell>
          <cell r="C11">
            <v>0</v>
          </cell>
          <cell r="E11">
            <v>43.75</v>
          </cell>
          <cell r="F11">
            <v>62.5</v>
          </cell>
          <cell r="G11" t="str">
            <v>4008</v>
          </cell>
        </row>
        <row r="12">
          <cell r="A12" t="str">
            <v>0600-250-1000</v>
          </cell>
          <cell r="B12" t="str">
            <v>ROAD SPRING (17.84 KG/MM - 1000LB/IN)</v>
          </cell>
          <cell r="C12">
            <v>0</v>
          </cell>
          <cell r="E12">
            <v>43.75</v>
          </cell>
          <cell r="F12">
            <v>62.5</v>
          </cell>
          <cell r="G12" t="str">
            <v>4008</v>
          </cell>
        </row>
        <row r="13">
          <cell r="A13" t="str">
            <v>0600-250-1200</v>
          </cell>
          <cell r="B13" t="str">
            <v>ROAD SPRING (21.4 KG/MM - 1200LB/IN)</v>
          </cell>
          <cell r="C13">
            <v>0</v>
          </cell>
          <cell r="E13">
            <v>43.75</v>
          </cell>
          <cell r="F13">
            <v>62.5</v>
          </cell>
          <cell r="G13" t="str">
            <v>4008</v>
          </cell>
        </row>
        <row r="14">
          <cell r="A14" t="str">
            <v>06000-ICF-JP01</v>
          </cell>
          <cell r="B14" t="str">
            <v>MUGEN CR-Z iCF KIT (JP SPEC)</v>
          </cell>
          <cell r="C14">
            <v>0</v>
          </cell>
          <cell r="E14">
            <v>0</v>
          </cell>
          <cell r="F14">
            <v>0</v>
          </cell>
          <cell r="G14" t="str">
            <v>4016</v>
          </cell>
        </row>
        <row r="15">
          <cell r="A15" t="str">
            <v>06000-YG3-000</v>
          </cell>
          <cell r="B15" t="str">
            <v>MUGEN ENGINE KIT CRF450</v>
          </cell>
          <cell r="C15">
            <v>12</v>
          </cell>
          <cell r="D15" t="str">
            <v>HLC</v>
          </cell>
          <cell r="E15">
            <v>0</v>
          </cell>
          <cell r="F15">
            <v>1696</v>
          </cell>
          <cell r="G15" t="str">
            <v>4014</v>
          </cell>
        </row>
        <row r="16">
          <cell r="A16" t="str">
            <v>06110-PRA-E01</v>
          </cell>
          <cell r="B16" t="str">
            <v>HEAD GASKET SET KIT EP3</v>
          </cell>
          <cell r="C16">
            <v>0</v>
          </cell>
          <cell r="E16">
            <v>0.01</v>
          </cell>
          <cell r="F16">
            <v>191.8</v>
          </cell>
          <cell r="G16" t="str">
            <v>4000</v>
          </cell>
        </row>
        <row r="17">
          <cell r="A17" t="str">
            <v>06110-RB0-010</v>
          </cell>
          <cell r="B17" t="str">
            <v>GASKET KIT CYLINDER HEAD</v>
          </cell>
          <cell r="C17">
            <v>3</v>
          </cell>
          <cell r="D17" t="str">
            <v>F3</v>
          </cell>
          <cell r="E17">
            <v>0</v>
          </cell>
          <cell r="F17">
            <v>95.22999999999999</v>
          </cell>
          <cell r="G17" t="str">
            <v>4016</v>
          </cell>
        </row>
        <row r="18">
          <cell r="A18" t="str">
            <v>06110-RRC-000</v>
          </cell>
          <cell r="B18" t="str">
            <v>HEAD GASKET SET KIT FD2</v>
          </cell>
          <cell r="C18">
            <v>46</v>
          </cell>
          <cell r="D18" t="str">
            <v>A3</v>
          </cell>
          <cell r="E18">
            <v>42.927173913043482</v>
          </cell>
          <cell r="F18">
            <v>233.85</v>
          </cell>
          <cell r="G18" t="str">
            <v>4003</v>
          </cell>
        </row>
        <row r="19">
          <cell r="A19" t="str">
            <v>06111-RB0-000</v>
          </cell>
          <cell r="B19" t="str">
            <v>GASKET KIT CYLINDER BLOCK</v>
          </cell>
          <cell r="C19">
            <v>1</v>
          </cell>
          <cell r="D19" t="str">
            <v>F3</v>
          </cell>
          <cell r="E19">
            <v>9.129999999999999</v>
          </cell>
          <cell r="F19">
            <v>22.369999999999997</v>
          </cell>
          <cell r="G19" t="str">
            <v>4016</v>
          </cell>
        </row>
        <row r="20">
          <cell r="A20" t="str">
            <v>06114-RB0-000</v>
          </cell>
          <cell r="B20" t="str">
            <v>GASKET KIT CHAIN CASE</v>
          </cell>
          <cell r="C20">
            <v>1</v>
          </cell>
          <cell r="D20" t="str">
            <v>F3</v>
          </cell>
          <cell r="E20">
            <v>3.6700000000000004</v>
          </cell>
          <cell r="F20">
            <v>11.78</v>
          </cell>
          <cell r="G20" t="str">
            <v>4016</v>
          </cell>
        </row>
        <row r="21">
          <cell r="A21" t="str">
            <v>06455-XXD-0000</v>
          </cell>
          <cell r="B21" t="str">
            <v>PX FRONT CALIPER SHIM KIT</v>
          </cell>
          <cell r="C21">
            <v>1</v>
          </cell>
          <cell r="E21">
            <v>0</v>
          </cell>
          <cell r="F21">
            <v>138.69</v>
          </cell>
          <cell r="G21" t="str">
            <v>4014</v>
          </cell>
        </row>
        <row r="22">
          <cell r="A22" t="str">
            <v>06A-145-710-N</v>
          </cell>
          <cell r="B22" t="str">
            <v>SUPERCHARGER BLOW-OFF VALVE (VW)</v>
          </cell>
          <cell r="C22">
            <v>1</v>
          </cell>
          <cell r="E22">
            <v>25.65</v>
          </cell>
          <cell r="F22">
            <v>30</v>
          </cell>
          <cell r="G22" t="str">
            <v>4016</v>
          </cell>
        </row>
        <row r="23">
          <cell r="A23" t="str">
            <v>070.77.0351</v>
          </cell>
          <cell r="B23" t="str">
            <v>RECARO POLE POSITION (ABE/TUV)</v>
          </cell>
          <cell r="C23">
            <v>0</v>
          </cell>
          <cell r="E23">
            <v>268.12</v>
          </cell>
          <cell r="F23">
            <v>412.5</v>
          </cell>
          <cell r="G23" t="str">
            <v>4000</v>
          </cell>
        </row>
        <row r="24">
          <cell r="A24" t="str">
            <v>08181-M07-K0S0-S</v>
          </cell>
          <cell r="B24" t="str">
            <v>WHEEL NUT AND LOCK SET - CHROME</v>
          </cell>
          <cell r="C24">
            <v>0</v>
          </cell>
          <cell r="E24">
            <v>13.91</v>
          </cell>
          <cell r="F24">
            <v>69.19</v>
          </cell>
          <cell r="G24" t="str">
            <v>4013</v>
          </cell>
        </row>
        <row r="25">
          <cell r="A25" t="str">
            <v>08181-MZ3-K0S0-BL</v>
          </cell>
          <cell r="B25" t="str">
            <v>LOCKING WHEELNUT SET (BLACK)</v>
          </cell>
          <cell r="C25">
            <v>0</v>
          </cell>
          <cell r="D25" t="str">
            <v>HLC</v>
          </cell>
          <cell r="E25">
            <v>0</v>
          </cell>
          <cell r="F25">
            <v>93.68</v>
          </cell>
          <cell r="G25" t="str">
            <v>4013</v>
          </cell>
        </row>
        <row r="26">
          <cell r="A26" t="str">
            <v>08181-MZ3-K0S0-S</v>
          </cell>
          <cell r="B26" t="str">
            <v>LOCKING WHEELNUT SET (SILVER)</v>
          </cell>
          <cell r="C26">
            <v>0</v>
          </cell>
          <cell r="E26">
            <v>0</v>
          </cell>
          <cell r="F26">
            <v>79.84</v>
          </cell>
          <cell r="G26" t="str">
            <v>4013</v>
          </cell>
        </row>
        <row r="27">
          <cell r="A27" t="str">
            <v>08181-XXB-K0S0-BL</v>
          </cell>
          <cell r="B27" t="str">
            <v>HEPTAGON NUT SET</v>
          </cell>
          <cell r="C27">
            <v>0</v>
          </cell>
          <cell r="D27" t="str">
            <v>HLC</v>
          </cell>
          <cell r="E27">
            <v>0</v>
          </cell>
          <cell r="F27">
            <v>106.45</v>
          </cell>
          <cell r="G27" t="str">
            <v>4013</v>
          </cell>
        </row>
        <row r="28">
          <cell r="A28" t="str">
            <v>08C70-K0224M-1216</v>
          </cell>
          <cell r="B28" t="str">
            <v>SEALER</v>
          </cell>
          <cell r="C28">
            <v>0</v>
          </cell>
          <cell r="E28">
            <v>12.54</v>
          </cell>
          <cell r="F28">
            <v>40.82</v>
          </cell>
          <cell r="G28" t="str">
            <v>4000</v>
          </cell>
        </row>
        <row r="29">
          <cell r="A29" t="str">
            <v>08C70-K0324M-1216E</v>
          </cell>
          <cell r="B29" t="str">
            <v>SEALER</v>
          </cell>
          <cell r="C29">
            <v>0</v>
          </cell>
          <cell r="E29">
            <v>17.190000000000001</v>
          </cell>
          <cell r="F29">
            <v>40.82</v>
          </cell>
          <cell r="G29" t="str">
            <v>4000</v>
          </cell>
        </row>
        <row r="30">
          <cell r="A30" t="str">
            <v>08P15-XLF-K1S0</v>
          </cell>
          <cell r="B30" t="str">
            <v>SPORTS MATS</v>
          </cell>
          <cell r="C30">
            <v>0</v>
          </cell>
          <cell r="E30">
            <v>91.47</v>
          </cell>
          <cell r="F30">
            <v>180.65</v>
          </cell>
          <cell r="G30" t="str">
            <v>4013</v>
          </cell>
        </row>
        <row r="31">
          <cell r="A31" t="str">
            <v>08P15-XLT-K0S0</v>
          </cell>
          <cell r="B31" t="str">
            <v>SPORTS MATS</v>
          </cell>
          <cell r="C31">
            <v>1</v>
          </cell>
          <cell r="D31" t="str">
            <v>HLC</v>
          </cell>
          <cell r="E31">
            <v>0</v>
          </cell>
          <cell r="F31">
            <v>202.26</v>
          </cell>
          <cell r="G31" t="str">
            <v>4013</v>
          </cell>
        </row>
        <row r="32">
          <cell r="A32" t="str">
            <v>08P15-XLT-K1S0</v>
          </cell>
          <cell r="B32" t="str">
            <v>SPORTS MATS</v>
          </cell>
          <cell r="C32">
            <v>-1</v>
          </cell>
          <cell r="E32">
            <v>106.33</v>
          </cell>
          <cell r="F32">
            <v>244.84</v>
          </cell>
          <cell r="G32" t="str">
            <v>4013</v>
          </cell>
        </row>
        <row r="33">
          <cell r="A33" t="str">
            <v>08R50-SZT-000A</v>
          </cell>
          <cell r="B33" t="str">
            <v>CRZ RECARO SEAT RAIL RHS</v>
          </cell>
          <cell r="C33">
            <v>0</v>
          </cell>
          <cell r="E33">
            <v>136.44</v>
          </cell>
          <cell r="F33">
            <v>136.44</v>
          </cell>
          <cell r="G33" t="str">
            <v>4016</v>
          </cell>
        </row>
        <row r="34">
          <cell r="A34" t="str">
            <v>08R50-SZT-000B</v>
          </cell>
          <cell r="B34" t="str">
            <v>CRZ RECARO SEAT RAIL LHS</v>
          </cell>
          <cell r="C34">
            <v>0</v>
          </cell>
          <cell r="E34">
            <v>136.44</v>
          </cell>
          <cell r="F34">
            <v>136.44</v>
          </cell>
          <cell r="G34" t="str">
            <v>4016</v>
          </cell>
        </row>
        <row r="35">
          <cell r="A35" t="str">
            <v>08V31-XG8-LW01</v>
          </cell>
          <cell r="B35" t="str">
            <v>LED FT FOG LIGHT (REQUIRES ATTACHMENT KIT)</v>
          </cell>
          <cell r="C35">
            <v>0</v>
          </cell>
          <cell r="E35">
            <v>363.44</v>
          </cell>
          <cell r="F35">
            <v>849.4799999999999</v>
          </cell>
          <cell r="G35" t="str">
            <v>4013</v>
          </cell>
        </row>
        <row r="36">
          <cell r="A36" t="str">
            <v>08V31-XLTB-K0S0</v>
          </cell>
          <cell r="B36" t="str">
            <v>LED FT FOG LIGHT ATTACHMENT- CR-Z (13MY)</v>
          </cell>
          <cell r="C36">
            <v>0</v>
          </cell>
          <cell r="E36">
            <v>100.2</v>
          </cell>
          <cell r="F36">
            <v>234.19</v>
          </cell>
          <cell r="G36" t="str">
            <v>4013</v>
          </cell>
        </row>
        <row r="37">
          <cell r="A37" t="str">
            <v>10000-EP3</v>
          </cell>
          <cell r="B37" t="str">
            <v>MUGEN K20-A ENGINE ASSY EP3</v>
          </cell>
          <cell r="C37">
            <v>0</v>
          </cell>
          <cell r="E37">
            <v>0</v>
          </cell>
          <cell r="F37">
            <v>4250</v>
          </cell>
          <cell r="G37" t="str">
            <v>4000</v>
          </cell>
        </row>
        <row r="38">
          <cell r="A38" t="str">
            <v>10000-RRC-DR0</v>
          </cell>
          <cell r="B38" t="str">
            <v>MUGEN K20 DR SPEC ENGINE</v>
          </cell>
          <cell r="C38">
            <v>1</v>
          </cell>
          <cell r="D38" t="str">
            <v>ENG</v>
          </cell>
          <cell r="E38">
            <v>2084.84</v>
          </cell>
          <cell r="F38">
            <v>7995</v>
          </cell>
          <cell r="G38" t="str">
            <v>4000</v>
          </cell>
        </row>
        <row r="39">
          <cell r="A39" t="str">
            <v>10000-RRC-DR0-01</v>
          </cell>
          <cell r="B39" t="str">
            <v>MUGEN K20 DR SPEC ENGINE PART 1</v>
          </cell>
          <cell r="C39">
            <v>0</v>
          </cell>
          <cell r="E39">
            <v>1860.9599999999998</v>
          </cell>
          <cell r="F39">
            <v>0</v>
          </cell>
          <cell r="G39" t="str">
            <v>4000</v>
          </cell>
        </row>
        <row r="40">
          <cell r="A40" t="str">
            <v>10000-RRC-DR0-02</v>
          </cell>
          <cell r="B40" t="str">
            <v>MUGEN K20 DR SPEC ENGINE PART 2</v>
          </cell>
          <cell r="C40">
            <v>0</v>
          </cell>
          <cell r="E40">
            <v>223.88000000000002</v>
          </cell>
          <cell r="F40">
            <v>0</v>
          </cell>
          <cell r="G40" t="str">
            <v>4000</v>
          </cell>
        </row>
        <row r="41">
          <cell r="A41" t="str">
            <v>10000-RRC-Z01U</v>
          </cell>
          <cell r="B41" t="str">
            <v>MUGEN K20-A ENGINE ASSY FD2</v>
          </cell>
          <cell r="C41">
            <v>0</v>
          </cell>
          <cell r="D41" t="str">
            <v>GOODS</v>
          </cell>
          <cell r="E41">
            <v>3676.18</v>
          </cell>
          <cell r="F41">
            <v>5250</v>
          </cell>
          <cell r="G41" t="str">
            <v>4000</v>
          </cell>
        </row>
        <row r="42">
          <cell r="A42" t="str">
            <v>10000-RSP-Z01U</v>
          </cell>
          <cell r="B42" t="str">
            <v>MUGEN K20-Z ENGINE ASSY FN2</v>
          </cell>
          <cell r="C42">
            <v>0</v>
          </cell>
          <cell r="E42">
            <v>2991.08</v>
          </cell>
          <cell r="F42">
            <v>5750</v>
          </cell>
          <cell r="G42" t="str">
            <v>4000</v>
          </cell>
        </row>
        <row r="43">
          <cell r="A43" t="str">
            <v>10002-RRC-ZA1U</v>
          </cell>
          <cell r="B43" t="str">
            <v>FD2 SHORT BLOCK ASSEMBLY</v>
          </cell>
          <cell r="C43">
            <v>0</v>
          </cell>
          <cell r="E43">
            <v>0</v>
          </cell>
          <cell r="F43">
            <v>2050</v>
          </cell>
          <cell r="G43" t="str">
            <v>4000</v>
          </cell>
        </row>
        <row r="44">
          <cell r="A44" t="str">
            <v>10003-RSP-000</v>
          </cell>
          <cell r="B44" t="str">
            <v>CYLINDER HEAD</v>
          </cell>
          <cell r="C44">
            <v>0</v>
          </cell>
          <cell r="E44">
            <v>0</v>
          </cell>
          <cell r="F44">
            <v>0</v>
          </cell>
          <cell r="G44" t="str">
            <v>4000</v>
          </cell>
        </row>
        <row r="45">
          <cell r="A45" t="str">
            <v>10003-RSP-000(STS)</v>
          </cell>
          <cell r="B45" t="str">
            <v>CYLINDER HEAD (COMPLETE)</v>
          </cell>
          <cell r="C45">
            <v>0</v>
          </cell>
          <cell r="E45">
            <v>161.01</v>
          </cell>
          <cell r="F45">
            <v>3493.0800000000004</v>
          </cell>
          <cell r="G45" t="str">
            <v>4000</v>
          </cell>
        </row>
        <row r="46">
          <cell r="A46" t="str">
            <v>10005-RRC-Z01U</v>
          </cell>
          <cell r="B46" t="str">
            <v>K20-Z  TO K20-A ENGINE CONVERSION KIT</v>
          </cell>
          <cell r="C46">
            <v>0</v>
          </cell>
          <cell r="D46" t="str">
            <v>GOODS</v>
          </cell>
          <cell r="E46">
            <v>0</v>
          </cell>
          <cell r="F46">
            <v>995</v>
          </cell>
          <cell r="G46" t="str">
            <v>4003</v>
          </cell>
        </row>
        <row r="47">
          <cell r="A47" t="str">
            <v>10006-XLRZ-Z01U</v>
          </cell>
          <cell r="B47" t="str">
            <v>MUGEN K20 2.2L CONVERSION KIT - DO NOT USE</v>
          </cell>
          <cell r="C47">
            <v>0</v>
          </cell>
          <cell r="E47">
            <v>2156.4499999999998</v>
          </cell>
          <cell r="F47">
            <v>0</v>
          </cell>
          <cell r="G47" t="str">
            <v>4003</v>
          </cell>
        </row>
        <row r="48">
          <cell r="A48" t="str">
            <v>10100-RRC-Z01U</v>
          </cell>
          <cell r="B48" t="str">
            <v>GRP R ENGINE REBUILD - 2000KM</v>
          </cell>
          <cell r="C48">
            <v>0</v>
          </cell>
          <cell r="E48">
            <v>671.66000000000008</v>
          </cell>
          <cell r="F48">
            <v>0</v>
          </cell>
          <cell r="G48" t="str">
            <v>4101</v>
          </cell>
        </row>
        <row r="49">
          <cell r="A49" t="str">
            <v>102-4701</v>
          </cell>
          <cell r="B49" t="str">
            <v>ARP Cyl Head Stud Kit (ARP 2000 matl)</v>
          </cell>
          <cell r="C49">
            <v>2</v>
          </cell>
          <cell r="E49">
            <v>107.13</v>
          </cell>
          <cell r="F49">
            <v>153.04</v>
          </cell>
          <cell r="G49" t="str">
            <v>4003</v>
          </cell>
        </row>
        <row r="50">
          <cell r="A50" t="str">
            <v>10200-RRC-Z01U</v>
          </cell>
          <cell r="B50" t="str">
            <v>GRP R ENGINE REBUILD - 4000KM</v>
          </cell>
          <cell r="C50">
            <v>0</v>
          </cell>
          <cell r="E50">
            <v>910.74</v>
          </cell>
          <cell r="F50">
            <v>0</v>
          </cell>
          <cell r="G50" t="str">
            <v>4101</v>
          </cell>
        </row>
        <row r="51">
          <cell r="A51" t="str">
            <v>11000-RRB-800</v>
          </cell>
          <cell r="B51" t="str">
            <v>CYLINDER BLOCK</v>
          </cell>
          <cell r="C51">
            <v>22</v>
          </cell>
          <cell r="D51" t="str">
            <v>FLOOR</v>
          </cell>
          <cell r="E51">
            <v>456</v>
          </cell>
          <cell r="F51">
            <v>2578.2200000000003</v>
          </cell>
          <cell r="G51" t="str">
            <v>4003</v>
          </cell>
        </row>
        <row r="52">
          <cell r="A52" t="str">
            <v>11103-RAC-003</v>
          </cell>
          <cell r="B52" t="str">
            <v>PLATE PARTITION</v>
          </cell>
          <cell r="C52">
            <v>30</v>
          </cell>
          <cell r="D52" t="str">
            <v>B2B9</v>
          </cell>
          <cell r="E52">
            <v>2.96</v>
          </cell>
          <cell r="F52">
            <v>13.8</v>
          </cell>
          <cell r="G52" t="str">
            <v>4003</v>
          </cell>
        </row>
        <row r="53">
          <cell r="A53" t="str">
            <v>11107-RBC-010</v>
          </cell>
          <cell r="B53" t="str">
            <v>JOINT COMP OIL COOLER</v>
          </cell>
          <cell r="C53">
            <v>3</v>
          </cell>
          <cell r="D53" t="str">
            <v>B6B7</v>
          </cell>
          <cell r="E53">
            <v>5.62</v>
          </cell>
          <cell r="F53">
            <v>10.75</v>
          </cell>
          <cell r="G53" t="str">
            <v>4003</v>
          </cell>
        </row>
        <row r="54">
          <cell r="A54" t="str">
            <v>11200-RRC-000</v>
          </cell>
          <cell r="B54" t="str">
            <v>OIL SUMP PAN FD2</v>
          </cell>
          <cell r="C54">
            <v>1</v>
          </cell>
          <cell r="D54" t="str">
            <v>C5</v>
          </cell>
          <cell r="E54">
            <v>47.69</v>
          </cell>
          <cell r="F54">
            <v>239.89</v>
          </cell>
          <cell r="G54" t="str">
            <v>4000</v>
          </cell>
        </row>
        <row r="55">
          <cell r="A55" t="str">
            <v>11200-RSP-000</v>
          </cell>
          <cell r="B55" t="str">
            <v>OIL SUMP PAN FN2</v>
          </cell>
          <cell r="C55">
            <v>1</v>
          </cell>
          <cell r="D55" t="str">
            <v>D1</v>
          </cell>
          <cell r="E55">
            <v>57.11</v>
          </cell>
          <cell r="F55">
            <v>297.83000000000004</v>
          </cell>
          <cell r="G55" t="str">
            <v>4014</v>
          </cell>
        </row>
        <row r="56">
          <cell r="A56" t="str">
            <v>11200-RSP-000-09</v>
          </cell>
          <cell r="B56" t="str">
            <v>GR-R SHALLOW SUMP KIT</v>
          </cell>
          <cell r="C56">
            <v>0</v>
          </cell>
          <cell r="E56">
            <v>317.43</v>
          </cell>
          <cell r="F56">
            <v>799</v>
          </cell>
          <cell r="G56" t="str">
            <v>4102</v>
          </cell>
        </row>
        <row r="57">
          <cell r="A57" t="str">
            <v>11200-RSP-Z01U-09</v>
          </cell>
          <cell r="B57" t="str">
            <v>GR-R SHALLOW SUMP (OIL PAN ONLY)</v>
          </cell>
          <cell r="C57">
            <v>0</v>
          </cell>
          <cell r="D57" t="str">
            <v>D1</v>
          </cell>
          <cell r="E57">
            <v>92.11</v>
          </cell>
          <cell r="F57">
            <v>495</v>
          </cell>
          <cell r="G57" t="str">
            <v>4003</v>
          </cell>
        </row>
        <row r="58">
          <cell r="A58" t="str">
            <v>11200-RSP-Z1U</v>
          </cell>
          <cell r="B58" t="str">
            <v>FIA GrR FN2 OIL SUMP 2008</v>
          </cell>
          <cell r="C58">
            <v>0</v>
          </cell>
          <cell r="E58">
            <v>0</v>
          </cell>
          <cell r="F58">
            <v>395</v>
          </cell>
          <cell r="G58" t="str">
            <v>4003</v>
          </cell>
        </row>
        <row r="59">
          <cell r="A59" t="str">
            <v>11200-RSP-Z2U</v>
          </cell>
          <cell r="B59" t="str">
            <v>FIA GrR FN2 SHALLOW OIL SUMP 2009</v>
          </cell>
          <cell r="C59">
            <v>0</v>
          </cell>
          <cell r="E59">
            <v>0</v>
          </cell>
          <cell r="F59">
            <v>495</v>
          </cell>
          <cell r="G59" t="str">
            <v>4003</v>
          </cell>
        </row>
        <row r="60">
          <cell r="A60" t="str">
            <v>11200-XGS-0000</v>
          </cell>
          <cell r="B60" t="str">
            <v>OIL SUMP PAN S2000 (2003-5)</v>
          </cell>
          <cell r="C60">
            <v>0</v>
          </cell>
          <cell r="E60">
            <v>192.09</v>
          </cell>
          <cell r="F60">
            <v>383.23</v>
          </cell>
          <cell r="G60" t="str">
            <v>4013</v>
          </cell>
        </row>
        <row r="61">
          <cell r="A61" t="str">
            <v>11201-XL4-3000</v>
          </cell>
          <cell r="B61" t="str">
            <v>PLATE A BAFFLE</v>
          </cell>
          <cell r="C61">
            <v>21</v>
          </cell>
          <cell r="D61" t="str">
            <v>ARMOUR</v>
          </cell>
          <cell r="E61">
            <v>6.1538095238095245</v>
          </cell>
          <cell r="F61">
            <v>6.9</v>
          </cell>
          <cell r="G61" t="str">
            <v>4014</v>
          </cell>
        </row>
        <row r="62">
          <cell r="A62" t="str">
            <v>11202-XL5-3001</v>
          </cell>
          <cell r="B62" t="str">
            <v>PLATE B BAFFLE</v>
          </cell>
          <cell r="C62">
            <v>21</v>
          </cell>
          <cell r="D62" t="str">
            <v>ARMOUR</v>
          </cell>
          <cell r="E62">
            <v>4.7852380952380953</v>
          </cell>
          <cell r="F62">
            <v>5.36</v>
          </cell>
          <cell r="G62" t="str">
            <v>4014</v>
          </cell>
        </row>
        <row r="63">
          <cell r="A63" t="str">
            <v>11203-XL4-3002</v>
          </cell>
          <cell r="B63" t="str">
            <v>PLATE C BAFFLE</v>
          </cell>
          <cell r="C63">
            <v>21</v>
          </cell>
          <cell r="D63" t="str">
            <v>ARMOUR</v>
          </cell>
          <cell r="E63">
            <v>4.1057142857142859</v>
          </cell>
          <cell r="F63">
            <v>4.5999999999999996</v>
          </cell>
          <cell r="G63" t="str">
            <v>4014</v>
          </cell>
        </row>
        <row r="64">
          <cell r="A64" t="str">
            <v>11221-PNC-000</v>
          </cell>
          <cell r="B64" t="str">
            <v>BAFFLE PLATE</v>
          </cell>
          <cell r="C64">
            <v>4</v>
          </cell>
          <cell r="D64" t="str">
            <v>A2B2</v>
          </cell>
          <cell r="E64">
            <v>5.93</v>
          </cell>
          <cell r="F64">
            <v>29.410000000000004</v>
          </cell>
          <cell r="G64" t="str">
            <v>4000</v>
          </cell>
        </row>
        <row r="65">
          <cell r="A65" t="str">
            <v>11224-RRB-010</v>
          </cell>
          <cell r="B65" t="str">
            <v>BAFFLE OIL FILTER HEAT</v>
          </cell>
          <cell r="C65">
            <v>2</v>
          </cell>
          <cell r="D65" t="str">
            <v>A2B10</v>
          </cell>
          <cell r="E65">
            <v>3.82</v>
          </cell>
          <cell r="F65">
            <v>16.580000000000002</v>
          </cell>
          <cell r="G65" t="str">
            <v>4003</v>
          </cell>
        </row>
        <row r="66">
          <cell r="A66" t="str">
            <v>11410-RRA-A00</v>
          </cell>
          <cell r="B66" t="str">
            <v>CASE ASSY CHAIN</v>
          </cell>
          <cell r="C66">
            <v>27</v>
          </cell>
          <cell r="D66" t="str">
            <v>B7</v>
          </cell>
          <cell r="E66">
            <v>27.8</v>
          </cell>
          <cell r="F66">
            <v>130.24</v>
          </cell>
          <cell r="G66" t="str">
            <v>4003</v>
          </cell>
        </row>
        <row r="67">
          <cell r="A67" t="str">
            <v>11910-P30-000</v>
          </cell>
          <cell r="B67" t="str">
            <v>Side Engine Mount EK4</v>
          </cell>
          <cell r="C67">
            <v>0</v>
          </cell>
          <cell r="E67">
            <v>11.42</v>
          </cell>
          <cell r="F67">
            <v>0</v>
          </cell>
          <cell r="G67" t="str">
            <v>4003</v>
          </cell>
        </row>
        <row r="68">
          <cell r="A68" t="str">
            <v>12100-RBC-000</v>
          </cell>
          <cell r="B68" t="str">
            <v>CYLINDER HEAD (ALONE) - 2 LTR ENG</v>
          </cell>
          <cell r="C68">
            <v>0</v>
          </cell>
          <cell r="E68">
            <v>68.33</v>
          </cell>
          <cell r="F68">
            <v>1340.05</v>
          </cell>
          <cell r="G68" t="str">
            <v>4000</v>
          </cell>
        </row>
        <row r="69">
          <cell r="A69" t="str">
            <v>12100-RSP-000</v>
          </cell>
          <cell r="B69" t="str">
            <v>CYLINDER HEAD FD2</v>
          </cell>
          <cell r="C69">
            <v>29</v>
          </cell>
          <cell r="D69" t="str">
            <v>A1</v>
          </cell>
          <cell r="E69">
            <v>401.13</v>
          </cell>
          <cell r="F69">
            <v>1500.4299999999998</v>
          </cell>
          <cell r="G69" t="str">
            <v>4003</v>
          </cell>
        </row>
        <row r="70">
          <cell r="A70" t="str">
            <v>12210-PT2-004</v>
          </cell>
          <cell r="B70" t="str">
            <v>SEAL A VALVE STEM</v>
          </cell>
          <cell r="C70">
            <v>0</v>
          </cell>
          <cell r="E70">
            <v>1.3199999999999998</v>
          </cell>
          <cell r="F70">
            <v>1.4300000000000002</v>
          </cell>
          <cell r="G70" t="str">
            <v>4006</v>
          </cell>
        </row>
        <row r="71">
          <cell r="A71" t="str">
            <v>12210-PZ1-004</v>
          </cell>
          <cell r="B71" t="str">
            <v>STEM SEAL IN</v>
          </cell>
          <cell r="C71">
            <v>223</v>
          </cell>
          <cell r="D71" t="str">
            <v>B4B6</v>
          </cell>
          <cell r="E71">
            <v>0.36999999999999994</v>
          </cell>
          <cell r="F71">
            <v>5.62</v>
          </cell>
          <cell r="G71" t="str">
            <v>4000</v>
          </cell>
        </row>
        <row r="72">
          <cell r="A72" t="str">
            <v>12211-PT2-004</v>
          </cell>
          <cell r="B72" t="str">
            <v>SEAL B VALVE STEM</v>
          </cell>
          <cell r="C72">
            <v>0</v>
          </cell>
          <cell r="E72">
            <v>1.3199999999999998</v>
          </cell>
          <cell r="F72">
            <v>1.4300000000000002</v>
          </cell>
          <cell r="G72" t="str">
            <v>4000</v>
          </cell>
        </row>
        <row r="73">
          <cell r="A73" t="str">
            <v>12211-PZ1-004</v>
          </cell>
          <cell r="B73" t="str">
            <v>STEM SEAL EX</v>
          </cell>
          <cell r="C73">
            <v>208</v>
          </cell>
          <cell r="D73" t="str">
            <v>B4B6</v>
          </cell>
          <cell r="E73">
            <v>0.37</v>
          </cell>
          <cell r="F73">
            <v>5.62</v>
          </cell>
          <cell r="G73" t="str">
            <v>4000</v>
          </cell>
        </row>
        <row r="74">
          <cell r="A74" t="str">
            <v>12214-ZB5-0000</v>
          </cell>
          <cell r="B74" t="str">
            <v>O-RING 29.2X1.9</v>
          </cell>
          <cell r="C74">
            <v>0</v>
          </cell>
          <cell r="E74">
            <v>1.59</v>
          </cell>
          <cell r="F74">
            <v>2.2199999999999998</v>
          </cell>
          <cell r="G74" t="str">
            <v>4006</v>
          </cell>
        </row>
        <row r="75">
          <cell r="A75" t="str">
            <v>12251-RB0-004</v>
          </cell>
          <cell r="B75" t="str">
            <v>GASKET COMP CYLINDER HEAD</v>
          </cell>
          <cell r="C75">
            <v>1</v>
          </cell>
          <cell r="D75" t="str">
            <v>F3</v>
          </cell>
          <cell r="E75">
            <v>31.22</v>
          </cell>
          <cell r="F75">
            <v>30.089999999999996</v>
          </cell>
          <cell r="G75" t="str">
            <v>4016</v>
          </cell>
        </row>
        <row r="76">
          <cell r="A76" t="str">
            <v>12251-RBC-004</v>
          </cell>
          <cell r="B76" t="str">
            <v>CYLINDER HEAD GASKET FN2</v>
          </cell>
          <cell r="C76">
            <v>32</v>
          </cell>
          <cell r="D76" t="str">
            <v>A3</v>
          </cell>
          <cell r="E76">
            <v>7.6500000000000012</v>
          </cell>
          <cell r="F76">
            <v>44.53</v>
          </cell>
          <cell r="G76" t="str">
            <v>4000</v>
          </cell>
        </row>
        <row r="77">
          <cell r="A77" t="str">
            <v>12251-RRC-004</v>
          </cell>
          <cell r="B77" t="str">
            <v>CYLINDER HEAD GASKET FD2</v>
          </cell>
          <cell r="C77">
            <v>9</v>
          </cell>
          <cell r="D77" t="str">
            <v>A3</v>
          </cell>
          <cell r="E77">
            <v>14.46</v>
          </cell>
          <cell r="F77">
            <v>43.86</v>
          </cell>
          <cell r="G77" t="str">
            <v>4000</v>
          </cell>
        </row>
        <row r="78">
          <cell r="A78" t="str">
            <v>12251-XH6-0040</v>
          </cell>
          <cell r="B78" t="str">
            <v>CYLINDER HEAD GASKET (1.1mm)</v>
          </cell>
          <cell r="C78">
            <v>0</v>
          </cell>
          <cell r="E78">
            <v>131.85</v>
          </cell>
          <cell r="F78">
            <v>0</v>
          </cell>
          <cell r="G78" t="str">
            <v>4006</v>
          </cell>
        </row>
        <row r="79">
          <cell r="A79" t="str">
            <v>12251-XH6-0040-B4</v>
          </cell>
          <cell r="B79" t="str">
            <v>CYLINDER HEAD GASKET (0.5mm)</v>
          </cell>
          <cell r="C79">
            <v>0</v>
          </cell>
          <cell r="E79">
            <v>149.29000000000002</v>
          </cell>
          <cell r="F79">
            <v>182.13</v>
          </cell>
          <cell r="G79" t="str">
            <v>4006</v>
          </cell>
        </row>
        <row r="80">
          <cell r="A80" t="str">
            <v>12251-XK5-0000</v>
          </cell>
          <cell r="B80" t="str">
            <v>GASKET COMP</v>
          </cell>
          <cell r="C80">
            <v>0</v>
          </cell>
          <cell r="E80">
            <v>64.02000000000001</v>
          </cell>
          <cell r="F80">
            <v>127.74</v>
          </cell>
          <cell r="G80" t="str">
            <v>4013</v>
          </cell>
        </row>
        <row r="81">
          <cell r="A81" t="str">
            <v>12251-XK5-A001</v>
          </cell>
          <cell r="B81" t="str">
            <v>HEAD GASKET COMP (87mm bore)</v>
          </cell>
          <cell r="C81">
            <v>1</v>
          </cell>
          <cell r="E81">
            <v>76.45</v>
          </cell>
          <cell r="F81">
            <v>218.44</v>
          </cell>
          <cell r="G81" t="str">
            <v>4003</v>
          </cell>
        </row>
        <row r="82">
          <cell r="A82" t="str">
            <v>12251-XL4-0000</v>
          </cell>
          <cell r="B82" t="str">
            <v>MUGEN METAL HEAD GASKET FN2/FD2</v>
          </cell>
          <cell r="C82">
            <v>6</v>
          </cell>
          <cell r="D82" t="str">
            <v>A3</v>
          </cell>
          <cell r="E82">
            <v>64.029999999999987</v>
          </cell>
          <cell r="F82">
            <v>134.4</v>
          </cell>
          <cell r="G82" t="str">
            <v>4003</v>
          </cell>
        </row>
        <row r="83">
          <cell r="A83" t="str">
            <v>12310-RSP-000</v>
          </cell>
          <cell r="B83" t="str">
            <v>COVER COMP CYLINDER HEAD</v>
          </cell>
          <cell r="C83">
            <v>34</v>
          </cell>
          <cell r="D83" t="str">
            <v>D2</v>
          </cell>
          <cell r="E83">
            <v>41.34</v>
          </cell>
          <cell r="F83">
            <v>184.97</v>
          </cell>
          <cell r="G83" t="str">
            <v>4003</v>
          </cell>
        </row>
        <row r="84">
          <cell r="A84" t="str">
            <v>12311-XGSB-K0S0</v>
          </cell>
          <cell r="B84" t="str">
            <v>IGNITION COIL COVER</v>
          </cell>
          <cell r="C84">
            <v>0</v>
          </cell>
          <cell r="E84">
            <v>124.63</v>
          </cell>
          <cell r="F84">
            <v>340.65</v>
          </cell>
          <cell r="G84" t="str">
            <v>4013</v>
          </cell>
        </row>
        <row r="85">
          <cell r="A85" t="str">
            <v>12315-XH6-0000</v>
          </cell>
          <cell r="B85" t="str">
            <v>PKG HEAD COVER FRONT</v>
          </cell>
          <cell r="C85">
            <v>5</v>
          </cell>
          <cell r="E85">
            <v>0.01</v>
          </cell>
          <cell r="F85">
            <v>19.809999999999999</v>
          </cell>
          <cell r="G85" t="str">
            <v>4006</v>
          </cell>
        </row>
        <row r="86">
          <cell r="A86" t="str">
            <v>12316-XH6-0000</v>
          </cell>
          <cell r="B86" t="str">
            <v>PKG HEAD COVER REAR</v>
          </cell>
          <cell r="C86">
            <v>7</v>
          </cell>
          <cell r="E86">
            <v>0.01</v>
          </cell>
          <cell r="F86">
            <v>19.809999999999999</v>
          </cell>
          <cell r="G86" t="str">
            <v>4006</v>
          </cell>
        </row>
        <row r="87">
          <cell r="A87" t="str">
            <v>12341-RB0-000</v>
          </cell>
          <cell r="B87" t="str">
            <v>PACKING HEAD COVER</v>
          </cell>
          <cell r="C87">
            <v>0</v>
          </cell>
          <cell r="D87" t="str">
            <v>F3</v>
          </cell>
          <cell r="E87">
            <v>2.78</v>
          </cell>
          <cell r="F87">
            <v>2.78</v>
          </cell>
          <cell r="G87" t="str">
            <v>4000</v>
          </cell>
        </row>
        <row r="88">
          <cell r="A88" t="str">
            <v>12432-RB1-010</v>
          </cell>
          <cell r="B88" t="str">
            <v>BRIDGE COMP ROCKER SHAFT</v>
          </cell>
          <cell r="C88">
            <v>0</v>
          </cell>
          <cell r="D88" t="str">
            <v>F3</v>
          </cell>
          <cell r="E88">
            <v>26.99</v>
          </cell>
          <cell r="F88">
            <v>26.99</v>
          </cell>
          <cell r="G88" t="str">
            <v>4000</v>
          </cell>
        </row>
        <row r="89">
          <cell r="A89" t="str">
            <v>12500-PRC-020</v>
          </cell>
          <cell r="B89" t="str">
            <v>IGNITION COIL COVER - OE K20</v>
          </cell>
          <cell r="C89">
            <v>20</v>
          </cell>
          <cell r="D89" t="str">
            <v>C3</v>
          </cell>
          <cell r="E89">
            <v>0.01</v>
          </cell>
          <cell r="F89">
            <v>0</v>
          </cell>
          <cell r="G89" t="str">
            <v>4003</v>
          </cell>
        </row>
        <row r="90">
          <cell r="A90" t="str">
            <v>12500-XK2B-K0S0</v>
          </cell>
          <cell r="B90" t="str">
            <v>IGNITION COIL COVER</v>
          </cell>
          <cell r="C90">
            <v>6</v>
          </cell>
          <cell r="D90" t="str">
            <v>HLC</v>
          </cell>
          <cell r="E90">
            <v>162.63</v>
          </cell>
          <cell r="F90">
            <v>340.65</v>
          </cell>
          <cell r="G90" t="str">
            <v>4013</v>
          </cell>
        </row>
        <row r="91">
          <cell r="A91" t="str">
            <v>13000-RRC-000</v>
          </cell>
          <cell r="B91" t="str">
            <v>FD2 STD PISTON SET</v>
          </cell>
          <cell r="C91">
            <v>0</v>
          </cell>
          <cell r="E91">
            <v>20.96</v>
          </cell>
          <cell r="F91">
            <v>254.84</v>
          </cell>
          <cell r="G91" t="str">
            <v>4000</v>
          </cell>
        </row>
        <row r="92">
          <cell r="A92" t="str">
            <v>13010-PCT-000</v>
          </cell>
          <cell r="B92" t="str">
            <v>Piston EK9</v>
          </cell>
          <cell r="C92">
            <v>0</v>
          </cell>
          <cell r="E92">
            <v>13.9</v>
          </cell>
          <cell r="F92">
            <v>0</v>
          </cell>
          <cell r="G92" t="str">
            <v>4003</v>
          </cell>
        </row>
        <row r="93">
          <cell r="A93" t="str">
            <v>13010-RRC-000</v>
          </cell>
          <cell r="B93" t="str">
            <v>ENGINE PISTON A</v>
          </cell>
          <cell r="C93">
            <v>95</v>
          </cell>
          <cell r="D93" t="str">
            <v>C3</v>
          </cell>
          <cell r="E93">
            <v>14.99</v>
          </cell>
          <cell r="F93">
            <v>73.97</v>
          </cell>
          <cell r="G93" t="str">
            <v>4000</v>
          </cell>
        </row>
        <row r="94">
          <cell r="A94" t="str">
            <v>13010-XL-0000-B4</v>
          </cell>
          <cell r="B94" t="str">
            <v>use 13101-XL5-Z01U PISTON KIT</v>
          </cell>
          <cell r="C94">
            <v>0</v>
          </cell>
          <cell r="E94">
            <v>0</v>
          </cell>
          <cell r="F94">
            <v>975</v>
          </cell>
          <cell r="G94" t="str">
            <v>4000</v>
          </cell>
        </row>
        <row r="95">
          <cell r="A95" t="str">
            <v>13011-PRA-E02</v>
          </cell>
          <cell r="B95" t="str">
            <v>PISTON RING SET</v>
          </cell>
          <cell r="C95">
            <v>57</v>
          </cell>
          <cell r="D95" t="str">
            <v>B2B1</v>
          </cell>
          <cell r="E95">
            <v>9.4499999999999993</v>
          </cell>
          <cell r="F95">
            <v>50.989999999999995</v>
          </cell>
          <cell r="G95" t="str">
            <v>4003</v>
          </cell>
        </row>
        <row r="96">
          <cell r="A96" t="str">
            <v>13011-RB1-004</v>
          </cell>
          <cell r="B96" t="str">
            <v>RING SET PISTON (STD)</v>
          </cell>
          <cell r="C96">
            <v>0</v>
          </cell>
          <cell r="D96" t="str">
            <v>F3</v>
          </cell>
          <cell r="E96">
            <v>9.82</v>
          </cell>
          <cell r="F96">
            <v>48.2</v>
          </cell>
          <cell r="G96" t="str">
            <v>4016</v>
          </cell>
        </row>
        <row r="97">
          <cell r="A97" t="str">
            <v>13020-RRC-000</v>
          </cell>
          <cell r="B97" t="str">
            <v>ENGINE PISTON B</v>
          </cell>
          <cell r="C97">
            <v>186</v>
          </cell>
          <cell r="D97" t="str">
            <v>C3</v>
          </cell>
          <cell r="E97">
            <v>14.936774193548386</v>
          </cell>
          <cell r="F97">
            <v>71.8</v>
          </cell>
          <cell r="G97" t="str">
            <v>4003</v>
          </cell>
        </row>
        <row r="98">
          <cell r="A98" t="str">
            <v>13101-RRZ-0100</v>
          </cell>
          <cell r="B98" t="str">
            <v>PISTON - L15 (BILLET MACHINED 10.5:1)</v>
          </cell>
          <cell r="C98">
            <v>0</v>
          </cell>
          <cell r="E98">
            <v>130</v>
          </cell>
          <cell r="F98">
            <v>0</v>
          </cell>
          <cell r="G98" t="str">
            <v>4016</v>
          </cell>
        </row>
        <row r="99">
          <cell r="A99" t="str">
            <v>13101-RRZ-0200</v>
          </cell>
          <cell r="B99" t="str">
            <v>PISTON - L15 (BILLET MACHINED 11:1)</v>
          </cell>
          <cell r="C99">
            <v>0</v>
          </cell>
          <cell r="E99">
            <v>130</v>
          </cell>
          <cell r="F99">
            <v>0</v>
          </cell>
          <cell r="G99" t="str">
            <v>4016</v>
          </cell>
        </row>
        <row r="100">
          <cell r="A100" t="str">
            <v>13101-XL3-B000</v>
          </cell>
          <cell r="B100" t="str">
            <v>PISTON</v>
          </cell>
          <cell r="C100">
            <v>0</v>
          </cell>
          <cell r="E100">
            <v>188.38</v>
          </cell>
          <cell r="F100">
            <v>188.38</v>
          </cell>
          <cell r="G100" t="str">
            <v>4108</v>
          </cell>
        </row>
        <row r="101">
          <cell r="A101" t="str">
            <v>13101-XL5-0000-B4</v>
          </cell>
          <cell r="B101" t="str">
            <v>PISTON</v>
          </cell>
          <cell r="C101">
            <v>0</v>
          </cell>
          <cell r="E101">
            <v>128.03</v>
          </cell>
          <cell r="F101">
            <v>0</v>
          </cell>
          <cell r="G101" t="str">
            <v>4000</v>
          </cell>
        </row>
        <row r="102">
          <cell r="A102" t="str">
            <v>13101-XL5-0001-B4</v>
          </cell>
          <cell r="B102" t="str">
            <v>MUGEN FORGED PISTON</v>
          </cell>
          <cell r="C102">
            <v>0</v>
          </cell>
          <cell r="E102">
            <v>128.03</v>
          </cell>
          <cell r="F102">
            <v>204.85</v>
          </cell>
          <cell r="G102" t="str">
            <v>4000</v>
          </cell>
        </row>
        <row r="103">
          <cell r="A103" t="str">
            <v>13101-XL5-ZA1U</v>
          </cell>
          <cell r="B103" t="str">
            <v>MUGEN FORGED PISTON SET (GROUP-R)</v>
          </cell>
          <cell r="C103">
            <v>0</v>
          </cell>
          <cell r="E103">
            <v>669.32</v>
          </cell>
          <cell r="F103">
            <v>975</v>
          </cell>
          <cell r="G103" t="str">
            <v>4000</v>
          </cell>
        </row>
        <row r="104">
          <cell r="A104" t="str">
            <v>13101-XLRZ-A00</v>
          </cell>
          <cell r="B104" t="str">
            <v>MUGEN FORGED PISTON (K20 87mm) - see 13101-XLRZ-A01</v>
          </cell>
          <cell r="C104">
            <v>20</v>
          </cell>
          <cell r="E104">
            <v>99.2</v>
          </cell>
          <cell r="F104">
            <v>0</v>
          </cell>
          <cell r="G104" t="str">
            <v>4003</v>
          </cell>
        </row>
        <row r="105">
          <cell r="A105" t="str">
            <v>13101-XN1-Z02U</v>
          </cell>
          <cell r="B105" t="str">
            <v>MUGEN FORGED PISTON SET (FIA 2012 GROUP R)</v>
          </cell>
          <cell r="C105">
            <v>4</v>
          </cell>
          <cell r="D105" t="str">
            <v>K4</v>
          </cell>
          <cell r="E105">
            <v>396.8</v>
          </cell>
          <cell r="F105">
            <v>1250</v>
          </cell>
          <cell r="G105" t="str">
            <v>4003</v>
          </cell>
        </row>
        <row r="106">
          <cell r="A106" t="str">
            <v>13101-XN1-ZO1U</v>
          </cell>
          <cell r="B106" t="str">
            <v>MUGEN FORGED PISTON SET (FIA 2010 GROUP R)</v>
          </cell>
          <cell r="C106">
            <v>1</v>
          </cell>
          <cell r="E106">
            <v>356.8</v>
          </cell>
          <cell r="F106">
            <v>1450</v>
          </cell>
          <cell r="G106" t="str">
            <v>4000</v>
          </cell>
        </row>
        <row r="107">
          <cell r="A107" t="str">
            <v>13111-XK5-0000</v>
          </cell>
          <cell r="B107" t="str">
            <v>PISTON PIN</v>
          </cell>
          <cell r="C107">
            <v>0</v>
          </cell>
          <cell r="E107">
            <v>23.57</v>
          </cell>
          <cell r="F107">
            <v>35.36</v>
          </cell>
          <cell r="G107" t="str">
            <v>4000</v>
          </cell>
        </row>
        <row r="108">
          <cell r="A108" t="str">
            <v>13112-XH6-0001</v>
          </cell>
          <cell r="B108" t="str">
            <v>PIN PISTON</v>
          </cell>
          <cell r="C108">
            <v>0</v>
          </cell>
          <cell r="E108">
            <v>47.09</v>
          </cell>
          <cell r="F108">
            <v>37.97</v>
          </cell>
          <cell r="G108" t="str">
            <v>4006</v>
          </cell>
        </row>
        <row r="109">
          <cell r="A109" t="str">
            <v>13115-PRB-A00</v>
          </cell>
          <cell r="B109" t="str">
            <v>CIRCLIP</v>
          </cell>
          <cell r="C109">
            <v>1269</v>
          </cell>
          <cell r="D109" t="str">
            <v>B4B4</v>
          </cell>
          <cell r="E109">
            <v>0.45531126871552408</v>
          </cell>
          <cell r="F109">
            <v>1.61</v>
          </cell>
          <cell r="G109" t="str">
            <v>4003</v>
          </cell>
        </row>
        <row r="110">
          <cell r="A110" t="str">
            <v>13118-ZA6-0000</v>
          </cell>
          <cell r="B110" t="str">
            <v>CLIP, PISTON PIN</v>
          </cell>
          <cell r="C110">
            <v>0</v>
          </cell>
          <cell r="E110">
            <v>2.58</v>
          </cell>
          <cell r="F110">
            <v>2.58</v>
          </cell>
          <cell r="G110" t="str">
            <v>4108</v>
          </cell>
        </row>
        <row r="111">
          <cell r="A111" t="str">
            <v>13121-XJ6-0001</v>
          </cell>
          <cell r="B111" t="str">
            <v>RING PISTON TOP</v>
          </cell>
          <cell r="C111">
            <v>0</v>
          </cell>
          <cell r="E111">
            <v>40.450000000000003</v>
          </cell>
          <cell r="F111">
            <v>48</v>
          </cell>
          <cell r="G111" t="str">
            <v>4006</v>
          </cell>
        </row>
        <row r="112">
          <cell r="A112" t="str">
            <v>13121-XK5-0000</v>
          </cell>
          <cell r="B112" t="str">
            <v>PISTON TOP RING</v>
          </cell>
          <cell r="C112">
            <v>0</v>
          </cell>
          <cell r="E112">
            <v>6.29</v>
          </cell>
          <cell r="F112">
            <v>9.4400000000000013</v>
          </cell>
          <cell r="G112" t="str">
            <v>4000</v>
          </cell>
        </row>
        <row r="113">
          <cell r="A113" t="str">
            <v>13121-ZA2-0200-B1</v>
          </cell>
          <cell r="B113" t="str">
            <v>RING , PISTON TOP</v>
          </cell>
          <cell r="C113">
            <v>0</v>
          </cell>
          <cell r="E113">
            <v>10.33</v>
          </cell>
          <cell r="F113">
            <v>10.33</v>
          </cell>
          <cell r="G113" t="str">
            <v>4108</v>
          </cell>
        </row>
        <row r="114">
          <cell r="A114" t="str">
            <v>13121-ZA2-0200-B2</v>
          </cell>
          <cell r="B114" t="str">
            <v>DO NOT USE (SEE 13121-XK5-0000)</v>
          </cell>
          <cell r="C114">
            <v>0</v>
          </cell>
          <cell r="E114">
            <v>6.29</v>
          </cell>
          <cell r="F114">
            <v>0</v>
          </cell>
          <cell r="G114" t="str">
            <v>4000</v>
          </cell>
        </row>
        <row r="115">
          <cell r="A115" t="str">
            <v>13131-XK5-0000</v>
          </cell>
          <cell r="B115" t="str">
            <v>PISTON SECOND RING</v>
          </cell>
          <cell r="C115">
            <v>0</v>
          </cell>
          <cell r="E115">
            <v>7.07</v>
          </cell>
          <cell r="F115">
            <v>10.6</v>
          </cell>
          <cell r="G115" t="str">
            <v>4000</v>
          </cell>
        </row>
        <row r="116">
          <cell r="A116" t="str">
            <v>13131-ZA2-0200-B2</v>
          </cell>
          <cell r="B116" t="str">
            <v>DO NOT USE (SEE 13131-XK5-0000)</v>
          </cell>
          <cell r="C116">
            <v>0</v>
          </cell>
          <cell r="E116">
            <v>7.07</v>
          </cell>
          <cell r="F116">
            <v>0</v>
          </cell>
          <cell r="G116" t="str">
            <v>4000</v>
          </cell>
        </row>
        <row r="117">
          <cell r="A117" t="str">
            <v>13141-PRB-A020-M2</v>
          </cell>
          <cell r="B117" t="str">
            <v>PISTON OIL RING</v>
          </cell>
          <cell r="C117">
            <v>0</v>
          </cell>
          <cell r="E117">
            <v>2.34</v>
          </cell>
          <cell r="F117">
            <v>2.13</v>
          </cell>
          <cell r="G117" t="str">
            <v>4000</v>
          </cell>
        </row>
        <row r="118">
          <cell r="A118" t="str">
            <v>13141-XH6-0000</v>
          </cell>
          <cell r="B118" t="str">
            <v>RING PISTON OIL</v>
          </cell>
          <cell r="C118">
            <v>0</v>
          </cell>
          <cell r="E118">
            <v>15.63</v>
          </cell>
          <cell r="F118">
            <v>26.5</v>
          </cell>
          <cell r="G118" t="str">
            <v>4006</v>
          </cell>
        </row>
        <row r="119">
          <cell r="A119" t="str">
            <v>13204-PRB-A01</v>
          </cell>
          <cell r="B119" t="str">
            <v>CON-ROD BIG END BOLT</v>
          </cell>
          <cell r="C119">
            <v>45</v>
          </cell>
          <cell r="D119" t="str">
            <v>B2B4</v>
          </cell>
          <cell r="E119">
            <v>0.6</v>
          </cell>
          <cell r="F119">
            <v>4.7799999999999994</v>
          </cell>
          <cell r="G119" t="str">
            <v>4000</v>
          </cell>
        </row>
        <row r="120">
          <cell r="A120" t="str">
            <v>13204-PWA-003</v>
          </cell>
          <cell r="B120" t="str">
            <v>BOLT CONNECTING ROD</v>
          </cell>
          <cell r="C120">
            <v>0</v>
          </cell>
          <cell r="D120" t="str">
            <v>F3</v>
          </cell>
          <cell r="E120">
            <v>1.03</v>
          </cell>
          <cell r="F120">
            <v>4.08</v>
          </cell>
          <cell r="G120" t="str">
            <v>4016</v>
          </cell>
        </row>
        <row r="121">
          <cell r="A121" t="str">
            <v>13204-XL3-3000</v>
          </cell>
          <cell r="B121" t="str">
            <v>CONROD BOLT</v>
          </cell>
          <cell r="C121">
            <v>0</v>
          </cell>
          <cell r="E121">
            <v>32.1</v>
          </cell>
          <cell r="F121">
            <v>32.1</v>
          </cell>
          <cell r="G121" t="str">
            <v>4108</v>
          </cell>
        </row>
        <row r="122">
          <cell r="A122" t="str">
            <v>13210-KTC-A000</v>
          </cell>
          <cell r="B122" t="str">
            <v>CON ROD ASSY - TC3</v>
          </cell>
          <cell r="C122">
            <v>0</v>
          </cell>
          <cell r="D122" t="str">
            <v>E2</v>
          </cell>
          <cell r="E122">
            <v>0</v>
          </cell>
          <cell r="F122">
            <v>0</v>
          </cell>
          <cell r="G122" t="str">
            <v>4012</v>
          </cell>
        </row>
        <row r="123">
          <cell r="A123" t="str">
            <v>13210-PRB-A00</v>
          </cell>
          <cell r="B123" t="str">
            <v>use 13210-PRB-A01</v>
          </cell>
          <cell r="C123">
            <v>0</v>
          </cell>
          <cell r="E123">
            <v>5.99</v>
          </cell>
          <cell r="F123">
            <v>107.7</v>
          </cell>
          <cell r="G123" t="str">
            <v>4000</v>
          </cell>
        </row>
        <row r="124">
          <cell r="A124" t="str">
            <v>13210-PRB-A01</v>
          </cell>
          <cell r="B124" t="str">
            <v>CON ROD ASSY</v>
          </cell>
          <cell r="C124">
            <v>146</v>
          </cell>
          <cell r="D124" t="str">
            <v>E2</v>
          </cell>
          <cell r="E124">
            <v>5.99</v>
          </cell>
          <cell r="F124">
            <v>126.04</v>
          </cell>
          <cell r="G124" t="str">
            <v>4000</v>
          </cell>
        </row>
        <row r="125">
          <cell r="A125" t="str">
            <v>13210-RBB-G01</v>
          </cell>
          <cell r="B125" t="str">
            <v>FD2 STD CON ROD BEARING SET</v>
          </cell>
          <cell r="C125">
            <v>0</v>
          </cell>
          <cell r="E125">
            <v>2.4</v>
          </cell>
          <cell r="F125">
            <v>78.239999999999995</v>
          </cell>
          <cell r="G125" t="str">
            <v>4000</v>
          </cell>
        </row>
        <row r="126">
          <cell r="A126" t="str">
            <v>13210-RRZ-0100</v>
          </cell>
          <cell r="B126" t="str">
            <v>CONNECTING ROD - L15 (BILLET MACHINED)</v>
          </cell>
          <cell r="C126">
            <v>0</v>
          </cell>
          <cell r="E126">
            <v>215</v>
          </cell>
          <cell r="F126">
            <v>0</v>
          </cell>
          <cell r="G126" t="str">
            <v>4016</v>
          </cell>
        </row>
        <row r="127">
          <cell r="A127" t="str">
            <v>13211-F2JW-A100</v>
          </cell>
          <cell r="B127" t="str">
            <v>BRG A,CONNROD</v>
          </cell>
          <cell r="C127">
            <v>0</v>
          </cell>
          <cell r="E127">
            <v>57.63</v>
          </cell>
          <cell r="F127">
            <v>57.63</v>
          </cell>
          <cell r="G127" t="str">
            <v>4100</v>
          </cell>
        </row>
        <row r="128">
          <cell r="A128" t="str">
            <v>13211-F2JW-A200</v>
          </cell>
          <cell r="B128" t="str">
            <v>BRG B,CONNROD</v>
          </cell>
          <cell r="C128">
            <v>0</v>
          </cell>
          <cell r="E128">
            <v>57.63</v>
          </cell>
          <cell r="F128">
            <v>57.63</v>
          </cell>
          <cell r="G128" t="str">
            <v>4100</v>
          </cell>
        </row>
        <row r="129">
          <cell r="A129" t="str">
            <v>13211-F2JW-A300</v>
          </cell>
          <cell r="B129" t="str">
            <v>BRG C,CONNROD</v>
          </cell>
          <cell r="C129">
            <v>0</v>
          </cell>
          <cell r="E129">
            <v>57.63</v>
          </cell>
          <cell r="F129">
            <v>57.63</v>
          </cell>
          <cell r="G129" t="str">
            <v>4100</v>
          </cell>
        </row>
        <row r="130">
          <cell r="A130" t="str">
            <v>13211-F2JW-A400</v>
          </cell>
          <cell r="B130" t="str">
            <v>BRG D,CONNROD</v>
          </cell>
          <cell r="C130">
            <v>0</v>
          </cell>
          <cell r="E130">
            <v>57.63</v>
          </cell>
          <cell r="F130">
            <v>57.63</v>
          </cell>
          <cell r="G130" t="str">
            <v>4100</v>
          </cell>
        </row>
        <row r="131">
          <cell r="A131" t="str">
            <v>13211-F2JW-A500</v>
          </cell>
          <cell r="B131" t="str">
            <v>BRG E,CONNROD</v>
          </cell>
          <cell r="C131">
            <v>0</v>
          </cell>
          <cell r="E131">
            <v>57.63</v>
          </cell>
          <cell r="F131">
            <v>57.63</v>
          </cell>
          <cell r="G131" t="str">
            <v>4100</v>
          </cell>
        </row>
        <row r="132">
          <cell r="A132" t="str">
            <v>13211-F2JW-A600</v>
          </cell>
          <cell r="B132" t="str">
            <v>BRG F,CONNROD</v>
          </cell>
          <cell r="C132">
            <v>0</v>
          </cell>
          <cell r="E132">
            <v>57.63</v>
          </cell>
          <cell r="F132">
            <v>57.63</v>
          </cell>
          <cell r="G132" t="str">
            <v>4100</v>
          </cell>
        </row>
        <row r="133">
          <cell r="A133" t="str">
            <v>13211-F2JW-A700</v>
          </cell>
          <cell r="B133" t="str">
            <v>BRG G,CONNROD</v>
          </cell>
          <cell r="C133">
            <v>0</v>
          </cell>
          <cell r="E133">
            <v>57.63</v>
          </cell>
          <cell r="F133">
            <v>57.63</v>
          </cell>
          <cell r="G133" t="str">
            <v>4100</v>
          </cell>
        </row>
        <row r="134">
          <cell r="A134" t="str">
            <v>13211-F2JW-A800</v>
          </cell>
          <cell r="B134" t="str">
            <v>BRG H,CONNROD</v>
          </cell>
          <cell r="C134">
            <v>0</v>
          </cell>
          <cell r="E134">
            <v>57.63</v>
          </cell>
          <cell r="F134">
            <v>57.63</v>
          </cell>
          <cell r="G134" t="str">
            <v>4100</v>
          </cell>
        </row>
        <row r="135">
          <cell r="A135" t="str">
            <v>13211-F2JW-A900</v>
          </cell>
          <cell r="B135" t="str">
            <v>BRG I,CONNROD</v>
          </cell>
          <cell r="C135">
            <v>0</v>
          </cell>
          <cell r="E135">
            <v>57.63</v>
          </cell>
          <cell r="F135">
            <v>57.63</v>
          </cell>
          <cell r="G135" t="str">
            <v>4100</v>
          </cell>
        </row>
        <row r="136">
          <cell r="A136" t="str">
            <v>13211-F2JW-B100</v>
          </cell>
          <cell r="B136" t="str">
            <v>BRG J,CONNROD</v>
          </cell>
          <cell r="C136">
            <v>0</v>
          </cell>
          <cell r="E136">
            <v>57.63</v>
          </cell>
          <cell r="F136">
            <v>57.63</v>
          </cell>
          <cell r="G136" t="str">
            <v>4100</v>
          </cell>
        </row>
        <row r="137">
          <cell r="A137" t="str">
            <v>13211-F2JW-B200</v>
          </cell>
          <cell r="B137" t="str">
            <v>BRG K,CONNROD</v>
          </cell>
          <cell r="C137">
            <v>0</v>
          </cell>
          <cell r="E137">
            <v>57.63</v>
          </cell>
          <cell r="F137">
            <v>57.63</v>
          </cell>
          <cell r="G137" t="str">
            <v>4100</v>
          </cell>
        </row>
        <row r="138">
          <cell r="A138" t="str">
            <v>13211-F2JW-C100</v>
          </cell>
          <cell r="B138" t="str">
            <v>BRG A,CONNROD</v>
          </cell>
          <cell r="C138">
            <v>0</v>
          </cell>
          <cell r="E138">
            <v>58.85</v>
          </cell>
          <cell r="F138">
            <v>58.85</v>
          </cell>
          <cell r="G138" t="str">
            <v>4100</v>
          </cell>
        </row>
        <row r="139">
          <cell r="A139" t="str">
            <v>13211-F2JW-C200</v>
          </cell>
          <cell r="B139" t="str">
            <v>BRG B,CONNROD</v>
          </cell>
          <cell r="C139">
            <v>0</v>
          </cell>
          <cell r="E139">
            <v>58.85</v>
          </cell>
          <cell r="F139">
            <v>58.85</v>
          </cell>
          <cell r="G139" t="str">
            <v>4100</v>
          </cell>
        </row>
        <row r="140">
          <cell r="A140" t="str">
            <v>13211-F2JW-C300</v>
          </cell>
          <cell r="B140" t="str">
            <v>BRG C,CONNROD</v>
          </cell>
          <cell r="C140">
            <v>0</v>
          </cell>
          <cell r="E140">
            <v>58.85</v>
          </cell>
          <cell r="F140">
            <v>58.85</v>
          </cell>
          <cell r="G140" t="str">
            <v>4100</v>
          </cell>
        </row>
        <row r="141">
          <cell r="A141" t="str">
            <v>13211-F2JW-C400</v>
          </cell>
          <cell r="B141" t="str">
            <v>BRG D,CONNROD</v>
          </cell>
          <cell r="C141">
            <v>0</v>
          </cell>
          <cell r="E141">
            <v>58.85</v>
          </cell>
          <cell r="F141">
            <v>58.85</v>
          </cell>
          <cell r="G141" t="str">
            <v>4100</v>
          </cell>
        </row>
        <row r="142">
          <cell r="A142" t="str">
            <v>13211-F2JW-C500</v>
          </cell>
          <cell r="B142" t="str">
            <v>BRG E,CONNROD</v>
          </cell>
          <cell r="C142">
            <v>0</v>
          </cell>
          <cell r="E142">
            <v>58.85</v>
          </cell>
          <cell r="F142">
            <v>58.85</v>
          </cell>
          <cell r="G142" t="str">
            <v>4100</v>
          </cell>
        </row>
        <row r="143">
          <cell r="A143" t="str">
            <v>13211-F2JW-C600</v>
          </cell>
          <cell r="B143" t="str">
            <v>BRG F,CONNROD</v>
          </cell>
          <cell r="C143">
            <v>0</v>
          </cell>
          <cell r="E143">
            <v>58.85</v>
          </cell>
          <cell r="F143">
            <v>58.85</v>
          </cell>
          <cell r="G143" t="str">
            <v>4100</v>
          </cell>
        </row>
        <row r="144">
          <cell r="A144" t="str">
            <v>13211-F2JW-C700</v>
          </cell>
          <cell r="B144" t="str">
            <v>BRG G,CONNROD</v>
          </cell>
          <cell r="C144">
            <v>0</v>
          </cell>
          <cell r="E144">
            <v>58.85</v>
          </cell>
          <cell r="F144">
            <v>58.85</v>
          </cell>
          <cell r="G144" t="str">
            <v>4100</v>
          </cell>
        </row>
        <row r="145">
          <cell r="A145" t="str">
            <v>13211-F2JW-C800</v>
          </cell>
          <cell r="B145" t="str">
            <v>BRG H,CONNROD</v>
          </cell>
          <cell r="C145">
            <v>0</v>
          </cell>
          <cell r="E145">
            <v>58.85</v>
          </cell>
          <cell r="F145">
            <v>58.85</v>
          </cell>
          <cell r="G145" t="str">
            <v>4100</v>
          </cell>
        </row>
        <row r="146">
          <cell r="A146" t="str">
            <v>13211-F2JW-C900</v>
          </cell>
          <cell r="B146" t="str">
            <v>BRG I,CONNROD</v>
          </cell>
          <cell r="C146">
            <v>0</v>
          </cell>
          <cell r="E146">
            <v>58.85</v>
          </cell>
          <cell r="F146">
            <v>58.85</v>
          </cell>
          <cell r="G146" t="str">
            <v>4100</v>
          </cell>
        </row>
        <row r="147">
          <cell r="A147" t="str">
            <v>13211-F2JW-D100</v>
          </cell>
          <cell r="B147" t="str">
            <v>BRG J,CONNROD</v>
          </cell>
          <cell r="C147">
            <v>0</v>
          </cell>
          <cell r="E147">
            <v>58.85</v>
          </cell>
          <cell r="F147">
            <v>58.85</v>
          </cell>
          <cell r="G147" t="str">
            <v>4100</v>
          </cell>
        </row>
        <row r="148">
          <cell r="A148" t="str">
            <v>13211-F2JW-D200</v>
          </cell>
          <cell r="B148" t="str">
            <v>BRG K,CONNROD</v>
          </cell>
          <cell r="C148">
            <v>0</v>
          </cell>
          <cell r="E148">
            <v>58.85</v>
          </cell>
          <cell r="F148">
            <v>58.85</v>
          </cell>
          <cell r="G148" t="str">
            <v>4100</v>
          </cell>
        </row>
        <row r="149">
          <cell r="A149" t="str">
            <v>13211-PCX-003</v>
          </cell>
          <cell r="B149" t="str">
            <v>BEARING CON ROD - Blue (S2000)</v>
          </cell>
          <cell r="C149">
            <v>2</v>
          </cell>
          <cell r="E149">
            <v>3.46</v>
          </cell>
          <cell r="F149">
            <v>0</v>
          </cell>
          <cell r="G149" t="str">
            <v>4003</v>
          </cell>
        </row>
        <row r="150">
          <cell r="A150" t="str">
            <v>13211-PWA-003</v>
          </cell>
          <cell r="B150" t="str">
            <v>BEARING A CON ROD (BLUE)</v>
          </cell>
          <cell r="C150">
            <v>0</v>
          </cell>
          <cell r="E150">
            <v>0</v>
          </cell>
          <cell r="F150">
            <v>15.95</v>
          </cell>
          <cell r="G150" t="str">
            <v>4016</v>
          </cell>
        </row>
        <row r="151">
          <cell r="A151" t="str">
            <v>13211-RBB-003</v>
          </cell>
          <cell r="B151" t="str">
            <v>ROD BEARING ( BLUE )</v>
          </cell>
          <cell r="C151">
            <v>126</v>
          </cell>
          <cell r="D151" t="str">
            <v>H5 + H6</v>
          </cell>
          <cell r="E151">
            <v>0.3</v>
          </cell>
          <cell r="F151">
            <v>11.36</v>
          </cell>
          <cell r="G151" t="str">
            <v>4000</v>
          </cell>
        </row>
        <row r="152">
          <cell r="A152" t="str">
            <v>13212-PCX-003</v>
          </cell>
          <cell r="B152" t="str">
            <v>BEARING CON ROD - Black (S2000)&gt;</v>
          </cell>
          <cell r="C152">
            <v>6</v>
          </cell>
          <cell r="E152">
            <v>2.99</v>
          </cell>
          <cell r="F152">
            <v>0</v>
          </cell>
          <cell r="G152" t="str">
            <v>4003</v>
          </cell>
        </row>
        <row r="153">
          <cell r="A153" t="str">
            <v>13212-PWA-003</v>
          </cell>
          <cell r="B153" t="str">
            <v>BEARING B CON ROD (BLACK)</v>
          </cell>
          <cell r="C153">
            <v>0</v>
          </cell>
          <cell r="E153">
            <v>0</v>
          </cell>
          <cell r="F153">
            <v>15.95</v>
          </cell>
          <cell r="G153" t="str">
            <v>4016</v>
          </cell>
        </row>
        <row r="154">
          <cell r="A154" t="str">
            <v>13212-RBB-003</v>
          </cell>
          <cell r="B154" t="str">
            <v>ROD BEARING ( BLACK )</v>
          </cell>
          <cell r="C154">
            <v>323</v>
          </cell>
          <cell r="D154" t="str">
            <v>H3</v>
          </cell>
          <cell r="E154">
            <v>0.30000000000000004</v>
          </cell>
          <cell r="F154">
            <v>11.36</v>
          </cell>
          <cell r="G154" t="str">
            <v>4000</v>
          </cell>
        </row>
        <row r="155">
          <cell r="A155" t="str">
            <v>13213-PWA-003</v>
          </cell>
          <cell r="B155" t="str">
            <v>BEARING C CON ROD (BROWN)</v>
          </cell>
          <cell r="C155">
            <v>0</v>
          </cell>
          <cell r="E155">
            <v>0</v>
          </cell>
          <cell r="F155">
            <v>15.95</v>
          </cell>
          <cell r="G155" t="str">
            <v>4016</v>
          </cell>
        </row>
        <row r="156">
          <cell r="A156" t="str">
            <v>13213-RBB-003</v>
          </cell>
          <cell r="B156" t="str">
            <v>ROD BEARING ( BROWN )</v>
          </cell>
          <cell r="C156">
            <v>242</v>
          </cell>
          <cell r="D156" t="str">
            <v>H3</v>
          </cell>
          <cell r="E156">
            <v>0.30000000000000004</v>
          </cell>
          <cell r="F156">
            <v>11.36</v>
          </cell>
          <cell r="G156" t="str">
            <v>4000</v>
          </cell>
        </row>
        <row r="157">
          <cell r="A157" t="str">
            <v>13214-PWA-003</v>
          </cell>
          <cell r="B157" t="str">
            <v>BEARING D CON ROD (GREEN)</v>
          </cell>
          <cell r="C157">
            <v>0</v>
          </cell>
          <cell r="E157">
            <v>0</v>
          </cell>
          <cell r="F157">
            <v>15.95</v>
          </cell>
          <cell r="G157" t="str">
            <v>4016</v>
          </cell>
        </row>
        <row r="158">
          <cell r="A158" t="str">
            <v>13214-RBB-003</v>
          </cell>
          <cell r="B158" t="str">
            <v>ROD BEARING ( GREEN )</v>
          </cell>
          <cell r="C158">
            <v>144</v>
          </cell>
          <cell r="D158" t="str">
            <v>H3</v>
          </cell>
          <cell r="E158">
            <v>0.30000000000000004</v>
          </cell>
          <cell r="F158">
            <v>11.36</v>
          </cell>
          <cell r="G158" t="str">
            <v>4000</v>
          </cell>
        </row>
        <row r="159">
          <cell r="A159" t="str">
            <v>13214-XL3-0000-B2</v>
          </cell>
          <cell r="B159" t="str">
            <v>BRG D, CONROD</v>
          </cell>
          <cell r="C159">
            <v>0</v>
          </cell>
          <cell r="E159">
            <v>30.139999999999997</v>
          </cell>
          <cell r="F159">
            <v>30.139999999999997</v>
          </cell>
          <cell r="G159" t="str">
            <v>4108</v>
          </cell>
        </row>
        <row r="160">
          <cell r="A160" t="str">
            <v>13215-PWA-003</v>
          </cell>
          <cell r="B160" t="str">
            <v>BEARING E CON ROD (YELLOW)</v>
          </cell>
          <cell r="C160">
            <v>0</v>
          </cell>
          <cell r="D160" t="str">
            <v>F3</v>
          </cell>
          <cell r="E160">
            <v>0</v>
          </cell>
          <cell r="F160">
            <v>15.95</v>
          </cell>
          <cell r="G160" t="str">
            <v>4016</v>
          </cell>
        </row>
        <row r="161">
          <cell r="A161" t="str">
            <v>13215-RBB-003</v>
          </cell>
          <cell r="B161" t="str">
            <v>ROD BEARING ( YELLOW )</v>
          </cell>
          <cell r="C161">
            <v>71</v>
          </cell>
          <cell r="D161" t="str">
            <v>H3</v>
          </cell>
          <cell r="E161">
            <v>0.3</v>
          </cell>
          <cell r="F161">
            <v>11.36</v>
          </cell>
          <cell r="G161" t="str">
            <v>4000</v>
          </cell>
        </row>
        <row r="162">
          <cell r="A162" t="str">
            <v>13215-XL3-0000-B2</v>
          </cell>
          <cell r="B162" t="str">
            <v>BRG E, CONROD</v>
          </cell>
          <cell r="C162">
            <v>0</v>
          </cell>
          <cell r="E162">
            <v>30.139999999999997</v>
          </cell>
          <cell r="F162">
            <v>30.139999999999997</v>
          </cell>
          <cell r="G162" t="str">
            <v>4108</v>
          </cell>
        </row>
        <row r="163">
          <cell r="A163" t="str">
            <v>13216-PWA-003</v>
          </cell>
          <cell r="B163" t="str">
            <v>BEARING F CON ROD (PINK)</v>
          </cell>
          <cell r="C163">
            <v>0</v>
          </cell>
          <cell r="D163" t="str">
            <v>F3</v>
          </cell>
          <cell r="E163">
            <v>0</v>
          </cell>
          <cell r="F163">
            <v>15.95</v>
          </cell>
          <cell r="G163" t="str">
            <v>4016</v>
          </cell>
        </row>
        <row r="164">
          <cell r="A164" t="str">
            <v>13216-RBB-003</v>
          </cell>
          <cell r="B164" t="str">
            <v>ROD BEARING ( PINK )</v>
          </cell>
          <cell r="C164">
            <v>452</v>
          </cell>
          <cell r="D164" t="str">
            <v>H3</v>
          </cell>
          <cell r="E164">
            <v>0.3</v>
          </cell>
          <cell r="F164">
            <v>11.36</v>
          </cell>
          <cell r="G164" t="str">
            <v>4000</v>
          </cell>
        </row>
        <row r="165">
          <cell r="A165" t="str">
            <v>13217-PWA-003</v>
          </cell>
          <cell r="B165" t="str">
            <v>BEARING G CON ROD (RED)</v>
          </cell>
          <cell r="C165">
            <v>0</v>
          </cell>
          <cell r="E165">
            <v>0</v>
          </cell>
          <cell r="F165">
            <v>15.95</v>
          </cell>
          <cell r="G165" t="str">
            <v>4016</v>
          </cell>
        </row>
        <row r="166">
          <cell r="A166" t="str">
            <v>13310-PNA-000</v>
          </cell>
          <cell r="B166" t="str">
            <v>CRANKSHAFT (2000 FD2)</v>
          </cell>
          <cell r="C166">
            <v>0</v>
          </cell>
          <cell r="E166">
            <v>43.05</v>
          </cell>
          <cell r="F166">
            <v>629.31000000000006</v>
          </cell>
          <cell r="G166" t="str">
            <v>4000</v>
          </cell>
        </row>
        <row r="167">
          <cell r="A167" t="str">
            <v>13310-PRB-A00</v>
          </cell>
          <cell r="B167" t="str">
            <v>CRANKSHAFT (FD2 TYPE-R)</v>
          </cell>
          <cell r="C167">
            <v>26</v>
          </cell>
          <cell r="D167" t="str">
            <v>E1</v>
          </cell>
          <cell r="E167">
            <v>208.34</v>
          </cell>
          <cell r="F167">
            <v>767.45</v>
          </cell>
          <cell r="G167" t="str">
            <v>4003</v>
          </cell>
        </row>
        <row r="168">
          <cell r="A168" t="str">
            <v>13310-RRR-Z01U</v>
          </cell>
          <cell r="B168" t="str">
            <v>MUGEN GrR LIGHTWEIGHT CRANKSHAFT</v>
          </cell>
          <cell r="C168">
            <v>-2</v>
          </cell>
          <cell r="D168" t="str">
            <v>B1</v>
          </cell>
          <cell r="E168">
            <v>0.01</v>
          </cell>
          <cell r="F168">
            <v>795</v>
          </cell>
          <cell r="G168" t="str">
            <v>4000</v>
          </cell>
        </row>
        <row r="169">
          <cell r="A169" t="str">
            <v>13310-XL5-0000</v>
          </cell>
          <cell r="B169" t="str">
            <v>DO NOT USE - SEE 13310-RRR-Z01U</v>
          </cell>
          <cell r="C169">
            <v>0</v>
          </cell>
          <cell r="E169">
            <v>0</v>
          </cell>
          <cell r="F169">
            <v>795</v>
          </cell>
          <cell r="G169" t="str">
            <v>4000</v>
          </cell>
        </row>
        <row r="170">
          <cell r="A170" t="str">
            <v>13310-XLRZ-A00</v>
          </cell>
          <cell r="B170" t="str">
            <v>CRANKSHAFT - BILLET M/C (K20 2.2)</v>
          </cell>
          <cell r="C170">
            <v>3</v>
          </cell>
          <cell r="E170">
            <v>1560</v>
          </cell>
          <cell r="F170">
            <v>0</v>
          </cell>
          <cell r="G170" t="str">
            <v>4003</v>
          </cell>
        </row>
        <row r="171">
          <cell r="A171" t="str">
            <v>13310-XLRZ-K00U</v>
          </cell>
          <cell r="B171" t="str">
            <v>MUGEN K20 2.2L CONVERSION KIT</v>
          </cell>
          <cell r="C171">
            <v>-1</v>
          </cell>
          <cell r="E171">
            <v>0</v>
          </cell>
          <cell r="F171">
            <v>3495</v>
          </cell>
          <cell r="G171" t="str">
            <v>4003</v>
          </cell>
        </row>
        <row r="172">
          <cell r="A172" t="str">
            <v>13320-PRB-A01</v>
          </cell>
          <cell r="B172" t="str">
            <v>FD2 STD MAIN UPPER BEARING SET</v>
          </cell>
          <cell r="C172">
            <v>0</v>
          </cell>
          <cell r="E172">
            <v>2.4</v>
          </cell>
          <cell r="F172">
            <v>72.05</v>
          </cell>
          <cell r="G172" t="str">
            <v>4000</v>
          </cell>
        </row>
        <row r="173">
          <cell r="A173" t="str">
            <v>13321-PRB-A01</v>
          </cell>
          <cell r="B173" t="str">
            <v>MAIN METAL UPPER ( BLUE )</v>
          </cell>
          <cell r="C173">
            <v>361</v>
          </cell>
          <cell r="D173" t="str">
            <v>H5</v>
          </cell>
          <cell r="E173">
            <v>0.48</v>
          </cell>
          <cell r="F173">
            <v>17.86</v>
          </cell>
          <cell r="G173" t="str">
            <v>4000</v>
          </cell>
        </row>
        <row r="174">
          <cell r="A174" t="str">
            <v>13321-RB0-003</v>
          </cell>
          <cell r="B174" t="str">
            <v>BEARING A MAIN UPPER (BLUE)</v>
          </cell>
          <cell r="C174">
            <v>0</v>
          </cell>
          <cell r="E174">
            <v>0</v>
          </cell>
          <cell r="F174">
            <v>19.5</v>
          </cell>
          <cell r="G174" t="str">
            <v>4016</v>
          </cell>
        </row>
        <row r="175">
          <cell r="A175" t="str">
            <v>13322-PRB-A01</v>
          </cell>
          <cell r="B175" t="str">
            <v>MAIN METAL UPPER ( BLACK )</v>
          </cell>
          <cell r="C175">
            <v>387</v>
          </cell>
          <cell r="D175" t="str">
            <v>H5</v>
          </cell>
          <cell r="E175">
            <v>0.48</v>
          </cell>
          <cell r="F175">
            <v>17.86</v>
          </cell>
          <cell r="G175" t="str">
            <v>4000</v>
          </cell>
        </row>
        <row r="176">
          <cell r="A176" t="str">
            <v>13322-RB0-003</v>
          </cell>
          <cell r="B176" t="str">
            <v>BEARING B MAIN UPPER (BLACK)</v>
          </cell>
          <cell r="C176">
            <v>0</v>
          </cell>
          <cell r="E176">
            <v>0</v>
          </cell>
          <cell r="F176">
            <v>19.5</v>
          </cell>
          <cell r="G176" t="str">
            <v>4016</v>
          </cell>
        </row>
        <row r="177">
          <cell r="A177" t="str">
            <v>13323-PRB-A01</v>
          </cell>
          <cell r="B177" t="str">
            <v>MAIN METAL UPPER ( BROWN )</v>
          </cell>
          <cell r="C177">
            <v>180</v>
          </cell>
          <cell r="D177" t="str">
            <v>H5</v>
          </cell>
          <cell r="E177">
            <v>0.47999999999999993</v>
          </cell>
          <cell r="F177">
            <v>17.86</v>
          </cell>
          <cell r="G177" t="str">
            <v>4000</v>
          </cell>
        </row>
        <row r="178">
          <cell r="A178" t="str">
            <v>13323-RB0-003</v>
          </cell>
          <cell r="B178" t="str">
            <v>BEARING C MAIN UPPER (BROWN)</v>
          </cell>
          <cell r="C178">
            <v>0</v>
          </cell>
          <cell r="E178">
            <v>0</v>
          </cell>
          <cell r="F178">
            <v>19.5</v>
          </cell>
          <cell r="G178" t="str">
            <v>4016</v>
          </cell>
        </row>
        <row r="179">
          <cell r="A179" t="str">
            <v>13324-PRB-A01</v>
          </cell>
          <cell r="B179" t="str">
            <v>MAIN METAL UPPER ( GREEN )</v>
          </cell>
          <cell r="C179">
            <v>152</v>
          </cell>
          <cell r="D179" t="str">
            <v>H5</v>
          </cell>
          <cell r="E179">
            <v>0.48</v>
          </cell>
          <cell r="F179">
            <v>17.86</v>
          </cell>
          <cell r="G179" t="str">
            <v>4000</v>
          </cell>
        </row>
        <row r="180">
          <cell r="A180" t="str">
            <v>13324-RB0-003</v>
          </cell>
          <cell r="B180" t="str">
            <v>BEARING D MAIN UPPER (GREEN)</v>
          </cell>
          <cell r="C180">
            <v>0</v>
          </cell>
          <cell r="E180">
            <v>0</v>
          </cell>
          <cell r="F180">
            <v>19.5</v>
          </cell>
          <cell r="G180" t="str">
            <v>4016</v>
          </cell>
        </row>
        <row r="181">
          <cell r="A181" t="str">
            <v>13325-PRB-A01</v>
          </cell>
          <cell r="B181" t="str">
            <v>MAIN METAL UPPER ( YELLOW )</v>
          </cell>
          <cell r="C181">
            <v>338</v>
          </cell>
          <cell r="D181" t="str">
            <v>H5</v>
          </cell>
          <cell r="E181">
            <v>0.48000000000000004</v>
          </cell>
          <cell r="F181">
            <v>17.86</v>
          </cell>
          <cell r="G181" t="str">
            <v>4000</v>
          </cell>
        </row>
        <row r="182">
          <cell r="A182" t="str">
            <v>13325-RB0-003</v>
          </cell>
          <cell r="B182" t="str">
            <v>BEARING E MAIN UPPER (YELLOW)</v>
          </cell>
          <cell r="C182">
            <v>0</v>
          </cell>
          <cell r="E182">
            <v>0</v>
          </cell>
          <cell r="F182">
            <v>19.5</v>
          </cell>
          <cell r="G182" t="str">
            <v>4016</v>
          </cell>
        </row>
        <row r="183">
          <cell r="A183" t="str">
            <v>13326-PRB-A01</v>
          </cell>
          <cell r="B183" t="str">
            <v>MAIN METAL UPPER ( PINK )</v>
          </cell>
          <cell r="C183">
            <v>168</v>
          </cell>
          <cell r="D183" t="str">
            <v>H5 + H6</v>
          </cell>
          <cell r="E183">
            <v>0.48</v>
          </cell>
          <cell r="F183">
            <v>17.86</v>
          </cell>
          <cell r="G183" t="str">
            <v>4000</v>
          </cell>
        </row>
        <row r="184">
          <cell r="A184" t="str">
            <v>13326-RB0-003</v>
          </cell>
          <cell r="B184" t="str">
            <v>BEARING F MAIN UPPER (PINK)</v>
          </cell>
          <cell r="C184">
            <v>0</v>
          </cell>
          <cell r="E184">
            <v>0</v>
          </cell>
          <cell r="F184">
            <v>19.5</v>
          </cell>
          <cell r="G184" t="str">
            <v>4016</v>
          </cell>
        </row>
        <row r="185">
          <cell r="A185" t="str">
            <v>13327-RB0-003</v>
          </cell>
          <cell r="B185" t="str">
            <v>BEARING G MAIN UPPER (RED)</v>
          </cell>
          <cell r="C185">
            <v>0</v>
          </cell>
          <cell r="E185">
            <v>0</v>
          </cell>
          <cell r="F185">
            <v>19.5</v>
          </cell>
          <cell r="G185" t="str">
            <v>4016</v>
          </cell>
        </row>
        <row r="186">
          <cell r="A186" t="str">
            <v>13331-PNA-004</v>
          </cell>
          <cell r="B186" t="str">
            <v>THRUST BEARING</v>
          </cell>
          <cell r="C186">
            <v>103</v>
          </cell>
          <cell r="D186" t="str">
            <v>B5B1</v>
          </cell>
          <cell r="E186">
            <v>1.9600000000000002</v>
          </cell>
          <cell r="F186">
            <v>7.85</v>
          </cell>
          <cell r="G186" t="str">
            <v>4003</v>
          </cell>
        </row>
        <row r="187">
          <cell r="A187" t="str">
            <v>13331-PR3-003</v>
          </cell>
          <cell r="B187" t="str">
            <v>WASHER THRUST</v>
          </cell>
          <cell r="C187">
            <v>0</v>
          </cell>
          <cell r="D187" t="str">
            <v>F3</v>
          </cell>
          <cell r="E187">
            <v>2.16</v>
          </cell>
          <cell r="F187">
            <v>7.93</v>
          </cell>
          <cell r="G187" t="str">
            <v>4016</v>
          </cell>
        </row>
        <row r="188">
          <cell r="A188" t="str">
            <v>13340-PRB-A01</v>
          </cell>
          <cell r="B188" t="str">
            <v>FD2 STD MAIN LOWER BEARING SET</v>
          </cell>
          <cell r="C188">
            <v>0</v>
          </cell>
          <cell r="E188">
            <v>2.4</v>
          </cell>
          <cell r="F188">
            <v>72.05</v>
          </cell>
          <cell r="G188" t="str">
            <v>4000</v>
          </cell>
        </row>
        <row r="189">
          <cell r="A189" t="str">
            <v>13341-PRB-A01</v>
          </cell>
          <cell r="B189" t="str">
            <v>MAIN METAL LOWER ( BLUE )</v>
          </cell>
          <cell r="C189">
            <v>448</v>
          </cell>
          <cell r="D189" t="str">
            <v>H4</v>
          </cell>
          <cell r="E189">
            <v>0.47999999999999993</v>
          </cell>
          <cell r="F189">
            <v>17.86</v>
          </cell>
          <cell r="G189" t="str">
            <v>4000</v>
          </cell>
        </row>
        <row r="190">
          <cell r="A190" t="str">
            <v>13341-RB0-003</v>
          </cell>
          <cell r="B190" t="str">
            <v>BEARING A MAIN LOWER (BLUE)</v>
          </cell>
          <cell r="C190">
            <v>0</v>
          </cell>
          <cell r="E190">
            <v>0</v>
          </cell>
          <cell r="F190">
            <v>19.5</v>
          </cell>
          <cell r="G190" t="str">
            <v>4016</v>
          </cell>
        </row>
        <row r="191">
          <cell r="A191" t="str">
            <v>13342-PRB-A01</v>
          </cell>
          <cell r="B191" t="str">
            <v>MAIN METAL LOWER ( BLACK )</v>
          </cell>
          <cell r="C191">
            <v>275</v>
          </cell>
          <cell r="D191" t="str">
            <v>H4</v>
          </cell>
          <cell r="E191">
            <v>0.47999999999999987</v>
          </cell>
          <cell r="F191">
            <v>17.86</v>
          </cell>
          <cell r="G191" t="str">
            <v>4000</v>
          </cell>
        </row>
        <row r="192">
          <cell r="A192" t="str">
            <v>13342-RB0-003</v>
          </cell>
          <cell r="B192" t="str">
            <v>BEARING B MAIN LOWER (BLACK)</v>
          </cell>
          <cell r="C192">
            <v>0</v>
          </cell>
          <cell r="E192">
            <v>0</v>
          </cell>
          <cell r="F192">
            <v>19.5</v>
          </cell>
          <cell r="G192" t="str">
            <v>4016</v>
          </cell>
        </row>
        <row r="193">
          <cell r="A193" t="str">
            <v>13343-PRB-A01</v>
          </cell>
          <cell r="B193" t="str">
            <v>MAIN METAL LOWER ( BROWN )</v>
          </cell>
          <cell r="C193">
            <v>183</v>
          </cell>
          <cell r="D193" t="str">
            <v>H4</v>
          </cell>
          <cell r="E193">
            <v>0.47999999999999993</v>
          </cell>
          <cell r="F193">
            <v>17.86</v>
          </cell>
          <cell r="G193" t="str">
            <v>4000</v>
          </cell>
        </row>
        <row r="194">
          <cell r="A194" t="str">
            <v>13343-RB0-003</v>
          </cell>
          <cell r="B194" t="str">
            <v>BEARING C MAIN LOWER (BROWN)</v>
          </cell>
          <cell r="C194">
            <v>0</v>
          </cell>
          <cell r="E194">
            <v>0</v>
          </cell>
          <cell r="F194">
            <v>19.5</v>
          </cell>
          <cell r="G194" t="str">
            <v>4016</v>
          </cell>
        </row>
        <row r="195">
          <cell r="A195" t="str">
            <v>13344-PRB-A01</v>
          </cell>
          <cell r="B195" t="str">
            <v>MAIN METAL LOWER ( GREEN )</v>
          </cell>
          <cell r="C195">
            <v>159</v>
          </cell>
          <cell r="D195" t="str">
            <v>H4</v>
          </cell>
          <cell r="E195">
            <v>0.48</v>
          </cell>
          <cell r="F195">
            <v>17.86</v>
          </cell>
          <cell r="G195" t="str">
            <v>4000</v>
          </cell>
        </row>
        <row r="196">
          <cell r="A196" t="str">
            <v>13344-RB0-003</v>
          </cell>
          <cell r="B196" t="str">
            <v>BEARING D MAIN LOWER (GREEN)</v>
          </cell>
          <cell r="C196">
            <v>0</v>
          </cell>
          <cell r="E196">
            <v>0</v>
          </cell>
          <cell r="F196">
            <v>19.5</v>
          </cell>
          <cell r="G196" t="str">
            <v>4016</v>
          </cell>
        </row>
        <row r="197">
          <cell r="A197" t="str">
            <v>13345-PRB-A01</v>
          </cell>
          <cell r="B197" t="str">
            <v>MAIN METAL LOWER ( YELLOW )</v>
          </cell>
          <cell r="C197">
            <v>321</v>
          </cell>
          <cell r="D197" t="str">
            <v>H4</v>
          </cell>
          <cell r="E197">
            <v>0.47999999999999993</v>
          </cell>
          <cell r="F197">
            <v>17.86</v>
          </cell>
          <cell r="G197" t="str">
            <v>4000</v>
          </cell>
        </row>
        <row r="198">
          <cell r="A198" t="str">
            <v>13345-RB0-003</v>
          </cell>
          <cell r="B198" t="str">
            <v>BEARING E MAIN LOWER (YELLOW)</v>
          </cell>
          <cell r="C198">
            <v>0</v>
          </cell>
          <cell r="E198">
            <v>0</v>
          </cell>
          <cell r="F198">
            <v>19.5</v>
          </cell>
          <cell r="G198" t="str">
            <v>4016</v>
          </cell>
        </row>
        <row r="199">
          <cell r="A199" t="str">
            <v>13345-XL3-0000-B2</v>
          </cell>
          <cell r="B199" t="str">
            <v>BRG E, CRANKSHAFT LWR</v>
          </cell>
          <cell r="C199">
            <v>0</v>
          </cell>
          <cell r="E199">
            <v>117.57</v>
          </cell>
          <cell r="F199">
            <v>117.57</v>
          </cell>
          <cell r="G199" t="str">
            <v>4108</v>
          </cell>
        </row>
        <row r="200">
          <cell r="A200" t="str">
            <v>13346-PRB-A01</v>
          </cell>
          <cell r="B200" t="str">
            <v>MAIN METAL LOWER ( PINK )</v>
          </cell>
          <cell r="C200">
            <v>441</v>
          </cell>
          <cell r="D200" t="str">
            <v>H4</v>
          </cell>
          <cell r="E200">
            <v>0.47999999999999993</v>
          </cell>
          <cell r="F200">
            <v>17.86</v>
          </cell>
          <cell r="G200" t="str">
            <v>4000</v>
          </cell>
        </row>
        <row r="201">
          <cell r="A201" t="str">
            <v>13346-RB0-003</v>
          </cell>
          <cell r="B201" t="str">
            <v>BEARING F MAIN LOWER (PINK)</v>
          </cell>
          <cell r="C201">
            <v>0</v>
          </cell>
          <cell r="E201">
            <v>0</v>
          </cell>
          <cell r="F201">
            <v>19.5</v>
          </cell>
          <cell r="G201" t="str">
            <v>4016</v>
          </cell>
        </row>
        <row r="202">
          <cell r="A202" t="str">
            <v>13346-XL3-0000-B2</v>
          </cell>
          <cell r="B202" t="str">
            <v>BRG F, CRANKSHAFT LWR</v>
          </cell>
          <cell r="C202">
            <v>0</v>
          </cell>
          <cell r="E202">
            <v>117.57</v>
          </cell>
          <cell r="F202">
            <v>117.57</v>
          </cell>
          <cell r="G202" t="str">
            <v>4108</v>
          </cell>
        </row>
        <row r="203">
          <cell r="A203" t="str">
            <v>13347-RB0-003</v>
          </cell>
          <cell r="B203" t="str">
            <v>BEARING G MAIN LOWER (RED)</v>
          </cell>
          <cell r="C203">
            <v>0</v>
          </cell>
          <cell r="E203">
            <v>0</v>
          </cell>
          <cell r="F203">
            <v>19.5</v>
          </cell>
          <cell r="G203" t="str">
            <v>4016</v>
          </cell>
        </row>
        <row r="204">
          <cell r="A204" t="str">
            <v>13441-PCX-004</v>
          </cell>
          <cell r="B204" t="str">
            <v>PUMP CHAIN 64L FD2</v>
          </cell>
          <cell r="C204">
            <v>8</v>
          </cell>
          <cell r="D204" t="str">
            <v>B2B7</v>
          </cell>
          <cell r="E204">
            <v>9.26</v>
          </cell>
          <cell r="F204">
            <v>48.71</v>
          </cell>
          <cell r="G204" t="str">
            <v>4000</v>
          </cell>
        </row>
        <row r="205">
          <cell r="A205" t="str">
            <v>13450-RRC-004</v>
          </cell>
          <cell r="B205" t="str">
            <v>TENSIONER OIL PUMP</v>
          </cell>
          <cell r="C205">
            <v>7</v>
          </cell>
          <cell r="D205" t="str">
            <v>B3B5</v>
          </cell>
          <cell r="E205">
            <v>14.86</v>
          </cell>
          <cell r="F205">
            <v>52.62</v>
          </cell>
          <cell r="G205" t="str">
            <v>4000</v>
          </cell>
        </row>
        <row r="206">
          <cell r="A206" t="str">
            <v>13460-PNC-004</v>
          </cell>
          <cell r="B206" t="str">
            <v>GUIDE TENSIONER FD2</v>
          </cell>
          <cell r="C206">
            <v>23</v>
          </cell>
          <cell r="D206" t="str">
            <v>B5B6</v>
          </cell>
          <cell r="E206">
            <v>2.16</v>
          </cell>
          <cell r="F206">
            <v>11.02</v>
          </cell>
          <cell r="G206" t="str">
            <v>4000</v>
          </cell>
        </row>
        <row r="207">
          <cell r="A207" t="str">
            <v>13620-RAA-A02</v>
          </cell>
          <cell r="B207" t="str">
            <v>SPROCKET COMP CHAIN DRIVE</v>
          </cell>
          <cell r="C207">
            <v>34</v>
          </cell>
          <cell r="D207" t="str">
            <v>B3B5</v>
          </cell>
          <cell r="E207">
            <v>14.819999999999999</v>
          </cell>
          <cell r="F207">
            <v>67.88</v>
          </cell>
          <cell r="G207" t="str">
            <v>4003</v>
          </cell>
        </row>
        <row r="208">
          <cell r="A208" t="str">
            <v>13622-PNA-003</v>
          </cell>
          <cell r="B208" t="str">
            <v>PLATE CRANK PULSER</v>
          </cell>
          <cell r="C208">
            <v>35</v>
          </cell>
          <cell r="D208" t="str">
            <v>B5B2</v>
          </cell>
          <cell r="E208">
            <v>2.2199999999999998</v>
          </cell>
          <cell r="F208">
            <v>10.61</v>
          </cell>
          <cell r="G208" t="str">
            <v>4003</v>
          </cell>
        </row>
        <row r="209">
          <cell r="A209" t="str">
            <v>13810-RBJ-003</v>
          </cell>
          <cell r="B209" t="str">
            <v>PULLEY CRANKSHAFT</v>
          </cell>
          <cell r="C209">
            <v>0</v>
          </cell>
          <cell r="E209">
            <v>19.29</v>
          </cell>
          <cell r="F209">
            <v>27.49</v>
          </cell>
          <cell r="G209" t="str">
            <v>4016</v>
          </cell>
        </row>
        <row r="210">
          <cell r="A210" t="str">
            <v>13810-RRC-003</v>
          </cell>
          <cell r="B210" t="str">
            <v>DAMPER FD2</v>
          </cell>
          <cell r="C210">
            <v>1</v>
          </cell>
          <cell r="D210" t="str">
            <v>C5</v>
          </cell>
          <cell r="E210">
            <v>23.25</v>
          </cell>
          <cell r="F210">
            <v>92.05</v>
          </cell>
          <cell r="G210" t="str">
            <v>4000</v>
          </cell>
        </row>
        <row r="211">
          <cell r="A211" t="str">
            <v>13946-XH6-0000</v>
          </cell>
          <cell r="B211" t="str">
            <v>CLIP PISTON PIN</v>
          </cell>
          <cell r="C211">
            <v>0</v>
          </cell>
          <cell r="E211">
            <v>3.3899999999999997</v>
          </cell>
          <cell r="F211">
            <v>5.76</v>
          </cell>
          <cell r="G211" t="str">
            <v>4006</v>
          </cell>
        </row>
        <row r="212">
          <cell r="A212" t="str">
            <v>1410-0079</v>
          </cell>
          <cell r="B212" t="str">
            <v>TERMINAL CONNECTOR</v>
          </cell>
          <cell r="C212">
            <v>9960</v>
          </cell>
          <cell r="D212" t="str">
            <v>BOX 18</v>
          </cell>
          <cell r="E212">
            <v>0.01</v>
          </cell>
          <cell r="F212">
            <v>0.1</v>
          </cell>
          <cell r="G212" t="str">
            <v>4000</v>
          </cell>
        </row>
        <row r="213">
          <cell r="A213" t="str">
            <v>1410-0642</v>
          </cell>
          <cell r="B213" t="str">
            <v>TERMINAL CONNECTOR</v>
          </cell>
          <cell r="C213">
            <v>2500</v>
          </cell>
          <cell r="D213" t="str">
            <v>BOX 18</v>
          </cell>
          <cell r="E213">
            <v>6.9999999999999993E-2</v>
          </cell>
          <cell r="F213">
            <v>0.1</v>
          </cell>
          <cell r="G213" t="str">
            <v>4000</v>
          </cell>
        </row>
        <row r="214">
          <cell r="A214" t="str">
            <v>14100-XL5-0001-Z1</v>
          </cell>
          <cell r="B214" t="str">
            <v>MUGEN K20 CAMSHAFT SET</v>
          </cell>
          <cell r="C214">
            <v>0</v>
          </cell>
          <cell r="D214" t="str">
            <v>G3</v>
          </cell>
          <cell r="E214">
            <v>592.08000000000004</v>
          </cell>
          <cell r="F214">
            <v>1350</v>
          </cell>
          <cell r="G214" t="str">
            <v>4003</v>
          </cell>
        </row>
        <row r="215">
          <cell r="A215" t="str">
            <v>14110-PRC-030</v>
          </cell>
          <cell r="B215" t="str">
            <v>CAMSHAFT INLET</v>
          </cell>
          <cell r="C215">
            <v>32</v>
          </cell>
          <cell r="D215" t="str">
            <v>C3</v>
          </cell>
          <cell r="E215">
            <v>81.56</v>
          </cell>
          <cell r="F215">
            <v>400.86</v>
          </cell>
          <cell r="G215" t="str">
            <v>4000</v>
          </cell>
        </row>
        <row r="216">
          <cell r="A216" t="str">
            <v>14110-RB1-J00</v>
          </cell>
          <cell r="B216" t="str">
            <v>CAMSHAFT COMP</v>
          </cell>
          <cell r="C216">
            <v>0</v>
          </cell>
          <cell r="D216" t="str">
            <v>F3</v>
          </cell>
          <cell r="E216">
            <v>0</v>
          </cell>
          <cell r="F216">
            <v>62.69</v>
          </cell>
          <cell r="G216" t="str">
            <v>4000</v>
          </cell>
        </row>
        <row r="217">
          <cell r="A217" t="str">
            <v>14110-XKPZ-A00</v>
          </cell>
          <cell r="B217" t="str">
            <v>CAMSHAFT INLET</v>
          </cell>
          <cell r="C217">
            <v>1</v>
          </cell>
          <cell r="E217">
            <v>268.44</v>
          </cell>
          <cell r="F217">
            <v>675</v>
          </cell>
          <cell r="G217" t="str">
            <v>4014</v>
          </cell>
        </row>
        <row r="218">
          <cell r="A218" t="str">
            <v>14111-XL5-0001-Z1</v>
          </cell>
          <cell r="B218" t="str">
            <v>MUGEN CAMSHAFT INLET</v>
          </cell>
          <cell r="C218">
            <v>9</v>
          </cell>
          <cell r="E218">
            <v>328.08444444444444</v>
          </cell>
          <cell r="F218">
            <v>475</v>
          </cell>
          <cell r="G218" t="str">
            <v>4000</v>
          </cell>
        </row>
        <row r="219">
          <cell r="A219" t="str">
            <v>14111-XLT-Z01U</v>
          </cell>
          <cell r="B219" t="str">
            <v>MUGEN K20 INLET CAMSHAFT</v>
          </cell>
          <cell r="C219">
            <v>0</v>
          </cell>
          <cell r="E219">
            <v>437.83000000000004</v>
          </cell>
          <cell r="F219">
            <v>495</v>
          </cell>
          <cell r="G219" t="str">
            <v>4013</v>
          </cell>
        </row>
        <row r="220">
          <cell r="A220" t="str">
            <v>14113-PNA-003</v>
          </cell>
          <cell r="B220" t="str">
            <v>PLATE CAM PULSE</v>
          </cell>
          <cell r="C220">
            <v>34</v>
          </cell>
          <cell r="D220" t="str">
            <v>B5B18</v>
          </cell>
          <cell r="E220">
            <v>1.85</v>
          </cell>
          <cell r="F220">
            <v>8.4</v>
          </cell>
          <cell r="G220" t="str">
            <v>4003</v>
          </cell>
        </row>
        <row r="221">
          <cell r="A221" t="str">
            <v>14114-PNA-003</v>
          </cell>
          <cell r="B221" t="str">
            <v>PLATE TDC PULSE</v>
          </cell>
          <cell r="C221">
            <v>33</v>
          </cell>
          <cell r="D221" t="str">
            <v>B5B18</v>
          </cell>
          <cell r="E221">
            <v>1.85</v>
          </cell>
          <cell r="F221">
            <v>7.6599999999999993</v>
          </cell>
          <cell r="G221" t="str">
            <v>4003</v>
          </cell>
        </row>
        <row r="222">
          <cell r="A222" t="str">
            <v>14115-PNA-000</v>
          </cell>
          <cell r="B222" t="str">
            <v>BOLT SEALING 14MM</v>
          </cell>
          <cell r="C222">
            <v>59</v>
          </cell>
          <cell r="D222" t="str">
            <v>B5B9</v>
          </cell>
          <cell r="E222">
            <v>1.1099999999999999</v>
          </cell>
          <cell r="F222">
            <v>5.4700000000000006</v>
          </cell>
          <cell r="G222" t="str">
            <v>4003</v>
          </cell>
        </row>
        <row r="223">
          <cell r="A223" t="str">
            <v>14120-PRC-030</v>
          </cell>
          <cell r="B223" t="str">
            <v>CAMSHAFT EXH</v>
          </cell>
          <cell r="C223">
            <v>32</v>
          </cell>
          <cell r="D223" t="str">
            <v>C3</v>
          </cell>
          <cell r="E223">
            <v>81.56</v>
          </cell>
          <cell r="F223">
            <v>400.86</v>
          </cell>
          <cell r="G223" t="str">
            <v>4000</v>
          </cell>
        </row>
        <row r="224">
          <cell r="A224" t="str">
            <v>14120-XKPZ-A00</v>
          </cell>
          <cell r="B224" t="str">
            <v>CAMSHAFT EXHAUST</v>
          </cell>
          <cell r="C224">
            <v>1</v>
          </cell>
          <cell r="E224">
            <v>235.46</v>
          </cell>
          <cell r="F224">
            <v>675</v>
          </cell>
          <cell r="G224" t="str">
            <v>4014</v>
          </cell>
        </row>
        <row r="225">
          <cell r="A225" t="str">
            <v>14121-XL5-0001-Z1</v>
          </cell>
          <cell r="B225" t="str">
            <v>MUGEN CAMSHAFT EXHAUST</v>
          </cell>
          <cell r="C225">
            <v>10</v>
          </cell>
          <cell r="E225">
            <v>332.05900000000008</v>
          </cell>
          <cell r="F225">
            <v>475</v>
          </cell>
          <cell r="G225" t="str">
            <v>4000</v>
          </cell>
        </row>
        <row r="226">
          <cell r="A226" t="str">
            <v>14121-XLT-Z01U</v>
          </cell>
          <cell r="B226" t="str">
            <v>MUGEN K20 EXHAUST CAMSHAFT</v>
          </cell>
          <cell r="C226">
            <v>0</v>
          </cell>
          <cell r="E226">
            <v>437.83000000000004</v>
          </cell>
          <cell r="F226">
            <v>495</v>
          </cell>
          <cell r="G226" t="str">
            <v>4013</v>
          </cell>
        </row>
        <row r="227">
          <cell r="A227" t="str">
            <v>14210-PRB-A00</v>
          </cell>
          <cell r="B227" t="str">
            <v>EXHAUST CAM PULLEY</v>
          </cell>
          <cell r="C227">
            <v>24</v>
          </cell>
          <cell r="D227" t="str">
            <v>C4</v>
          </cell>
          <cell r="E227">
            <v>12.97</v>
          </cell>
          <cell r="F227">
            <v>47.18</v>
          </cell>
          <cell r="G227" t="str">
            <v>4000</v>
          </cell>
        </row>
        <row r="228">
          <cell r="A228" t="str">
            <v>14210-XL4-0000</v>
          </cell>
          <cell r="B228" t="str">
            <v>GrR ADJ EXH CAM PULLEY ASSY</v>
          </cell>
          <cell r="C228">
            <v>7</v>
          </cell>
          <cell r="D228" t="str">
            <v>B4B3</v>
          </cell>
          <cell r="E228">
            <v>66.84</v>
          </cell>
          <cell r="F228">
            <v>274.5</v>
          </cell>
          <cell r="G228" t="str">
            <v>4000</v>
          </cell>
        </row>
        <row r="229">
          <cell r="A229" t="str">
            <v>14215-XK5-0100</v>
          </cell>
          <cell r="B229" t="str">
            <v>SPROCKET EXHAUST C-CHAIN DRIVE</v>
          </cell>
          <cell r="C229">
            <v>0</v>
          </cell>
          <cell r="E229">
            <v>47.35</v>
          </cell>
          <cell r="F229">
            <v>676.37</v>
          </cell>
          <cell r="G229" t="str">
            <v>4000</v>
          </cell>
        </row>
        <row r="230">
          <cell r="A230" t="str">
            <v>14220-XK5-0100</v>
          </cell>
          <cell r="B230" t="str">
            <v>CAM GEAR/SPROCKET COLLAR</v>
          </cell>
          <cell r="C230">
            <v>0</v>
          </cell>
          <cell r="E230">
            <v>29.29</v>
          </cell>
          <cell r="F230">
            <v>418.37</v>
          </cell>
          <cell r="G230" t="str">
            <v>4000</v>
          </cell>
        </row>
        <row r="231">
          <cell r="A231" t="str">
            <v>14310-RBC-003</v>
          </cell>
          <cell r="B231" t="str">
            <v>ACTUATOR PULLEY ASSY VTC</v>
          </cell>
          <cell r="C231">
            <v>34</v>
          </cell>
          <cell r="D231" t="str">
            <v>B3B7</v>
          </cell>
          <cell r="E231">
            <v>29.28</v>
          </cell>
          <cell r="F231">
            <v>147.85</v>
          </cell>
          <cell r="G231" t="str">
            <v>4003</v>
          </cell>
        </row>
        <row r="232">
          <cell r="A232" t="str">
            <v>14400-XH6-0100</v>
          </cell>
          <cell r="B232" t="str">
            <v>BELT TIMING</v>
          </cell>
          <cell r="C232">
            <v>0</v>
          </cell>
          <cell r="E232">
            <v>64.72</v>
          </cell>
          <cell r="F232">
            <v>76.8</v>
          </cell>
          <cell r="G232" t="str">
            <v>4006</v>
          </cell>
        </row>
        <row r="233">
          <cell r="A233" t="str">
            <v>14401-PCX-004</v>
          </cell>
          <cell r="B233" t="str">
            <v>Cam Chain S2000</v>
          </cell>
          <cell r="C233">
            <v>0</v>
          </cell>
          <cell r="E233">
            <v>15.66</v>
          </cell>
          <cell r="F233">
            <v>0</v>
          </cell>
          <cell r="G233" t="str">
            <v>4003</v>
          </cell>
        </row>
        <row r="234">
          <cell r="A234" t="str">
            <v>14401-PNA-004</v>
          </cell>
          <cell r="B234" t="str">
            <v>TIMING CHAIN</v>
          </cell>
          <cell r="C234">
            <v>10</v>
          </cell>
          <cell r="D234" t="str">
            <v>B2B7</v>
          </cell>
          <cell r="E234">
            <v>15.29</v>
          </cell>
          <cell r="F234">
            <v>125.74</v>
          </cell>
          <cell r="G234" t="str">
            <v>4003</v>
          </cell>
        </row>
        <row r="235">
          <cell r="A235" t="str">
            <v>14401-RB1-003</v>
          </cell>
          <cell r="B235" t="str">
            <v>CHAIN (132L)</v>
          </cell>
          <cell r="C235">
            <v>0</v>
          </cell>
          <cell r="D235" t="str">
            <v>F3</v>
          </cell>
          <cell r="E235">
            <v>23.82</v>
          </cell>
          <cell r="F235">
            <v>81.86</v>
          </cell>
          <cell r="G235" t="str">
            <v>4016</v>
          </cell>
        </row>
        <row r="236">
          <cell r="A236" t="str">
            <v>14510-PCX-005</v>
          </cell>
          <cell r="B236" t="str">
            <v>Cam Chain Tensioner S2000</v>
          </cell>
          <cell r="C236">
            <v>0</v>
          </cell>
          <cell r="E236">
            <v>27.27</v>
          </cell>
          <cell r="F236">
            <v>0</v>
          </cell>
          <cell r="G236" t="str">
            <v>4003</v>
          </cell>
        </row>
        <row r="237">
          <cell r="A237" t="str">
            <v>14510-PRB-A01</v>
          </cell>
          <cell r="B237" t="str">
            <v>CHAIN TENSIONER ASSY</v>
          </cell>
          <cell r="C237">
            <v>5</v>
          </cell>
          <cell r="D237" t="str">
            <v>B2B10</v>
          </cell>
          <cell r="E237">
            <v>19.46</v>
          </cell>
          <cell r="F237">
            <v>68.97999999999999</v>
          </cell>
          <cell r="G237" t="str">
            <v>4003</v>
          </cell>
        </row>
        <row r="238">
          <cell r="A238" t="str">
            <v>14510-PWC-004</v>
          </cell>
          <cell r="B238" t="str">
            <v>TENSIONER COMP CAM CHAIN</v>
          </cell>
          <cell r="C238">
            <v>0</v>
          </cell>
          <cell r="D238" t="str">
            <v>F3</v>
          </cell>
          <cell r="E238">
            <v>17.240000000000002</v>
          </cell>
          <cell r="F238">
            <v>58.92</v>
          </cell>
          <cell r="G238" t="str">
            <v>4016</v>
          </cell>
        </row>
        <row r="239">
          <cell r="A239" t="str">
            <v>14512-PWC-000</v>
          </cell>
          <cell r="B239" t="str">
            <v>SLIDER COMP CAM CHAIN TENSIONER</v>
          </cell>
          <cell r="C239">
            <v>0</v>
          </cell>
          <cell r="D239" t="str">
            <v>F3</v>
          </cell>
          <cell r="E239">
            <v>6.09</v>
          </cell>
          <cell r="F239">
            <v>17.68</v>
          </cell>
          <cell r="G239" t="str">
            <v>4016</v>
          </cell>
        </row>
        <row r="240">
          <cell r="A240" t="str">
            <v>14512-XH6-3002</v>
          </cell>
          <cell r="B240" t="str">
            <v>BEARING T/B ADJ</v>
          </cell>
          <cell r="C240">
            <v>0</v>
          </cell>
          <cell r="E240">
            <v>32.36</v>
          </cell>
          <cell r="F240">
            <v>38.4</v>
          </cell>
          <cell r="G240" t="str">
            <v>4006</v>
          </cell>
        </row>
        <row r="241">
          <cell r="A241" t="str">
            <v>14520-PNA-003</v>
          </cell>
          <cell r="B241" t="str">
            <v>ARM COMP,CAM CHAIN TENSIONER</v>
          </cell>
          <cell r="C241">
            <v>31</v>
          </cell>
          <cell r="D241" t="str">
            <v>B3B8/B3B9</v>
          </cell>
          <cell r="E241">
            <v>12.089677419354839</v>
          </cell>
          <cell r="F241">
            <v>62.77</v>
          </cell>
          <cell r="G241" t="str">
            <v>4003</v>
          </cell>
        </row>
        <row r="242">
          <cell r="A242" t="str">
            <v>14520-PNA-A03</v>
          </cell>
          <cell r="B242" t="str">
            <v>COMPLETE TIMING KIT</v>
          </cell>
          <cell r="C242">
            <v>0</v>
          </cell>
          <cell r="E242">
            <v>6.87</v>
          </cell>
          <cell r="F242">
            <v>0</v>
          </cell>
          <cell r="G242" t="str">
            <v>4000</v>
          </cell>
        </row>
        <row r="243">
          <cell r="A243" t="str">
            <v>14530-PNA-003</v>
          </cell>
          <cell r="B243" t="str">
            <v>CAM CHAIN GUIDE</v>
          </cell>
          <cell r="C243">
            <v>17</v>
          </cell>
          <cell r="D243" t="str">
            <v>B3B10</v>
          </cell>
          <cell r="E243">
            <v>13.75</v>
          </cell>
          <cell r="F243">
            <v>55.63</v>
          </cell>
          <cell r="G243" t="str">
            <v>4003</v>
          </cell>
        </row>
        <row r="244">
          <cell r="A244" t="str">
            <v>14530-RB1-004</v>
          </cell>
          <cell r="B244" t="str">
            <v>GUIDE COMP CAM CHAIN</v>
          </cell>
          <cell r="C244">
            <v>0</v>
          </cell>
          <cell r="D244" t="str">
            <v>F3</v>
          </cell>
          <cell r="E244">
            <v>12.18</v>
          </cell>
          <cell r="F244">
            <v>40.92</v>
          </cell>
          <cell r="G244" t="str">
            <v>4016</v>
          </cell>
        </row>
        <row r="245">
          <cell r="A245" t="str">
            <v>14540-RWC-A02</v>
          </cell>
          <cell r="B245" t="str">
            <v>GUIDE COMP CAM CHAIN TOP</v>
          </cell>
          <cell r="C245">
            <v>32</v>
          </cell>
          <cell r="D245" t="str">
            <v>B3B6</v>
          </cell>
          <cell r="E245">
            <v>1.2</v>
          </cell>
          <cell r="F245">
            <v>17.97</v>
          </cell>
          <cell r="G245" t="str">
            <v>4003</v>
          </cell>
        </row>
        <row r="246">
          <cell r="A246" t="str">
            <v>14612-XH6-0000</v>
          </cell>
          <cell r="B246" t="str">
            <v>ROLLER ASSY</v>
          </cell>
          <cell r="C246">
            <v>0</v>
          </cell>
          <cell r="E246">
            <v>0</v>
          </cell>
          <cell r="F246">
            <v>12.830000000000002</v>
          </cell>
          <cell r="G246" t="str">
            <v>4006</v>
          </cell>
        </row>
        <row r="247">
          <cell r="A247" t="str">
            <v>14612-XH6-R000</v>
          </cell>
          <cell r="B247" t="str">
            <v>ROLLER ROCKER BEARING &amp; PIN</v>
          </cell>
          <cell r="C247">
            <v>0</v>
          </cell>
          <cell r="E247">
            <v>12.63</v>
          </cell>
          <cell r="F247">
            <v>24.46</v>
          </cell>
          <cell r="G247" t="str">
            <v>4006</v>
          </cell>
        </row>
        <row r="248">
          <cell r="A248" t="str">
            <v>14620-PNA-040</v>
          </cell>
          <cell r="B248" t="str">
            <v>ROCKER ARM</v>
          </cell>
          <cell r="C248">
            <v>308</v>
          </cell>
          <cell r="D248" t="str">
            <v>B7 + C2</v>
          </cell>
          <cell r="E248">
            <v>16.919999999999998</v>
          </cell>
          <cell r="F248">
            <v>259.10000000000002</v>
          </cell>
          <cell r="G248" t="str">
            <v>4000</v>
          </cell>
        </row>
        <row r="249">
          <cell r="A249" t="str">
            <v>14620-RB1-010</v>
          </cell>
          <cell r="B249" t="str">
            <v>ARM ASSY ROCKER</v>
          </cell>
          <cell r="C249">
            <v>0</v>
          </cell>
          <cell r="D249" t="str">
            <v>F3</v>
          </cell>
          <cell r="E249">
            <v>46.67</v>
          </cell>
          <cell r="F249">
            <v>46.67</v>
          </cell>
          <cell r="G249" t="str">
            <v>4000</v>
          </cell>
        </row>
        <row r="250">
          <cell r="A250" t="str">
            <v>14631-PNA-000</v>
          </cell>
          <cell r="B250" t="str">
            <v>SHAFT ROCKER</v>
          </cell>
          <cell r="C250">
            <v>70</v>
          </cell>
          <cell r="D250" t="str">
            <v>C4</v>
          </cell>
          <cell r="E250">
            <v>7.4071428571428575</v>
          </cell>
          <cell r="F250">
            <v>32.33</v>
          </cell>
          <cell r="G250" t="str">
            <v>4003</v>
          </cell>
        </row>
        <row r="251">
          <cell r="A251" t="str">
            <v>14631-RB1-000</v>
          </cell>
          <cell r="B251" t="str">
            <v>SHAFT COMP ROCKER</v>
          </cell>
          <cell r="C251">
            <v>0</v>
          </cell>
          <cell r="D251" t="str">
            <v>F3</v>
          </cell>
          <cell r="E251">
            <v>62.69</v>
          </cell>
          <cell r="F251">
            <v>11.84</v>
          </cell>
          <cell r="G251" t="str">
            <v>4000</v>
          </cell>
        </row>
        <row r="252">
          <cell r="A252" t="str">
            <v>14711-PRB-A00</v>
          </cell>
          <cell r="B252" t="str">
            <v>IN VALVE - DO NOT USE</v>
          </cell>
          <cell r="C252">
            <v>0</v>
          </cell>
          <cell r="E252">
            <v>1.46</v>
          </cell>
          <cell r="F252">
            <v>19.16</v>
          </cell>
          <cell r="G252" t="str">
            <v>4000</v>
          </cell>
        </row>
        <row r="253">
          <cell r="A253" t="str">
            <v>14711-PRB-A01</v>
          </cell>
          <cell r="B253" t="str">
            <v>IN VALVE</v>
          </cell>
          <cell r="C253">
            <v>328</v>
          </cell>
          <cell r="D253" t="str">
            <v>B3B2</v>
          </cell>
          <cell r="E253">
            <v>5.1100000000000003</v>
          </cell>
          <cell r="F253">
            <v>23.73</v>
          </cell>
          <cell r="G253" t="str">
            <v>4003</v>
          </cell>
        </row>
        <row r="254">
          <cell r="A254" t="str">
            <v>14711-RB0-000</v>
          </cell>
          <cell r="B254" t="str">
            <v>VALVE INLET</v>
          </cell>
          <cell r="C254">
            <v>0</v>
          </cell>
          <cell r="D254" t="str">
            <v>F3</v>
          </cell>
          <cell r="E254">
            <v>5.65</v>
          </cell>
          <cell r="F254">
            <v>36.03</v>
          </cell>
          <cell r="G254" t="str">
            <v>4016</v>
          </cell>
        </row>
        <row r="255">
          <cell r="A255" t="str">
            <v>14721-PRB-A00</v>
          </cell>
          <cell r="B255" t="str">
            <v>EX VALVE</v>
          </cell>
          <cell r="C255">
            <v>312</v>
          </cell>
          <cell r="D255" t="str">
            <v>B3B3</v>
          </cell>
          <cell r="E255">
            <v>8.4400000000000013</v>
          </cell>
          <cell r="F255">
            <v>39.89</v>
          </cell>
          <cell r="G255" t="str">
            <v>4003</v>
          </cell>
        </row>
        <row r="256">
          <cell r="A256" t="str">
            <v>14721-RB0-000</v>
          </cell>
          <cell r="B256" t="str">
            <v>VALVE EXHAUST</v>
          </cell>
          <cell r="C256">
            <v>0</v>
          </cell>
          <cell r="D256" t="str">
            <v>F3</v>
          </cell>
          <cell r="E256">
            <v>9.32</v>
          </cell>
          <cell r="F256">
            <v>57.5</v>
          </cell>
          <cell r="G256" t="str">
            <v>4016</v>
          </cell>
        </row>
        <row r="257">
          <cell r="A257" t="str">
            <v>14760-XK5-S1N0</v>
          </cell>
          <cell r="B257" t="str">
            <v>MUGEN VALVE SPRING KIT (In-Green/Ex-Pink)</v>
          </cell>
          <cell r="C257">
            <v>9</v>
          </cell>
          <cell r="D257" t="str">
            <v>C4</v>
          </cell>
          <cell r="E257">
            <v>118.31</v>
          </cell>
          <cell r="F257">
            <v>295</v>
          </cell>
          <cell r="G257" t="str">
            <v>4102</v>
          </cell>
        </row>
        <row r="258">
          <cell r="A258" t="str">
            <v>14761-PRB-A02</v>
          </cell>
          <cell r="B258" t="str">
            <v>IN VALVE SPRING (L Blue)</v>
          </cell>
          <cell r="C258">
            <v>320</v>
          </cell>
          <cell r="D258" t="str">
            <v>C4</v>
          </cell>
          <cell r="E258">
            <v>0.52</v>
          </cell>
          <cell r="F258">
            <v>8.74</v>
          </cell>
          <cell r="G258" t="str">
            <v>4003</v>
          </cell>
        </row>
        <row r="259">
          <cell r="A259" t="str">
            <v>14761-XK5-0030</v>
          </cell>
          <cell r="B259" t="str">
            <v>MUGEN R3 INLET VALVE SPRINGS</v>
          </cell>
          <cell r="C259">
            <v>8</v>
          </cell>
          <cell r="E259">
            <v>7.45</v>
          </cell>
          <cell r="F259">
            <v>13.3</v>
          </cell>
          <cell r="G259" t="str">
            <v>4000</v>
          </cell>
        </row>
        <row r="260">
          <cell r="A260" t="str">
            <v>14761-XKPZ-A00</v>
          </cell>
          <cell r="B260" t="str">
            <v>VALVE SPRING INLET (White? Mugen)</v>
          </cell>
          <cell r="C260">
            <v>0</v>
          </cell>
          <cell r="E260">
            <v>11.5</v>
          </cell>
          <cell r="F260">
            <v>17</v>
          </cell>
          <cell r="G260" t="str">
            <v>4014</v>
          </cell>
        </row>
        <row r="261">
          <cell r="A261" t="str">
            <v>14762-PCX-003</v>
          </cell>
          <cell r="B261" t="str">
            <v>SPRING EXHAUST VALVE</v>
          </cell>
          <cell r="C261">
            <v>8</v>
          </cell>
          <cell r="D261" t="str">
            <v>B4B2</v>
          </cell>
          <cell r="E261">
            <v>0.01</v>
          </cell>
          <cell r="F261">
            <v>7.5400000000000009</v>
          </cell>
          <cell r="G261" t="str">
            <v>4000</v>
          </cell>
        </row>
        <row r="262">
          <cell r="A262" t="str">
            <v>14762-PRB-A02</v>
          </cell>
          <cell r="B262" t="str">
            <v>EX VALVE SPRING (Brown)</v>
          </cell>
          <cell r="C262">
            <v>142</v>
          </cell>
          <cell r="D262" t="str">
            <v>C3</v>
          </cell>
          <cell r="E262">
            <v>0.52</v>
          </cell>
          <cell r="F262">
            <v>8.98</v>
          </cell>
          <cell r="G262" t="str">
            <v>4003</v>
          </cell>
        </row>
        <row r="263">
          <cell r="A263" t="str">
            <v>14762-XKPZ-A00</v>
          </cell>
          <cell r="B263" t="str">
            <v>VALVE SPRING EXHAUST (Red Mugen)</v>
          </cell>
          <cell r="C263">
            <v>0</v>
          </cell>
          <cell r="E263">
            <v>11.5</v>
          </cell>
          <cell r="F263">
            <v>17</v>
          </cell>
          <cell r="G263" t="str">
            <v>4014</v>
          </cell>
        </row>
        <row r="264">
          <cell r="A264" t="str">
            <v>14765-PRB-A01</v>
          </cell>
          <cell r="B264" t="str">
            <v>VALVE RETAINER</v>
          </cell>
          <cell r="C264">
            <v>302</v>
          </cell>
          <cell r="D264" t="str">
            <v>B6B17</v>
          </cell>
          <cell r="E264">
            <v>0.59000000000000008</v>
          </cell>
          <cell r="F264">
            <v>3.6700000000000004</v>
          </cell>
          <cell r="G264" t="str">
            <v>4000</v>
          </cell>
        </row>
        <row r="265">
          <cell r="A265" t="str">
            <v>14765-RGA-000</v>
          </cell>
          <cell r="B265" t="str">
            <v>RETAINER VALVE SPRING</v>
          </cell>
          <cell r="C265">
            <v>0</v>
          </cell>
          <cell r="E265">
            <v>0</v>
          </cell>
          <cell r="F265">
            <v>2.09</v>
          </cell>
          <cell r="G265" t="str">
            <v>4016</v>
          </cell>
        </row>
        <row r="266">
          <cell r="A266" t="str">
            <v>14775-PCX-000</v>
          </cell>
          <cell r="B266" t="str">
            <v>VALVE SPRING SEAT</v>
          </cell>
          <cell r="C266">
            <v>518</v>
          </cell>
          <cell r="D266" t="str">
            <v>B3B4</v>
          </cell>
          <cell r="E266">
            <v>0.15</v>
          </cell>
          <cell r="F266">
            <v>3.6700000000000004</v>
          </cell>
          <cell r="G266" t="str">
            <v>4000</v>
          </cell>
        </row>
        <row r="267">
          <cell r="A267" t="str">
            <v>14781-RGM-A01</v>
          </cell>
          <cell r="B267" t="str">
            <v>VALVE LOCK/COLLETTE</v>
          </cell>
          <cell r="C267">
            <v>2152</v>
          </cell>
          <cell r="D267" t="str">
            <v>B3B1</v>
          </cell>
          <cell r="E267">
            <v>3.3341078066914498E-2</v>
          </cell>
          <cell r="F267">
            <v>2.2000000000000002</v>
          </cell>
          <cell r="G267" t="str">
            <v>4000</v>
          </cell>
        </row>
        <row r="268">
          <cell r="A268" t="str">
            <v>14820-PNA-003</v>
          </cell>
          <cell r="B268" t="str">
            <v>SPRING (CYLINDER HEAD)</v>
          </cell>
          <cell r="C268">
            <v>264</v>
          </cell>
          <cell r="D268" t="str">
            <v>B2B6</v>
          </cell>
          <cell r="E268">
            <v>1.85</v>
          </cell>
          <cell r="F268">
            <v>8.98</v>
          </cell>
          <cell r="G268" t="str">
            <v>4003</v>
          </cell>
        </row>
        <row r="269">
          <cell r="A269" t="str">
            <v>14820-RB1-013</v>
          </cell>
          <cell r="B269" t="str">
            <v>MOTION COMP LOST</v>
          </cell>
          <cell r="C269">
            <v>4</v>
          </cell>
          <cell r="D269" t="str">
            <v>F3</v>
          </cell>
          <cell r="E269">
            <v>11.84</v>
          </cell>
          <cell r="F269">
            <v>1.81</v>
          </cell>
          <cell r="G269" t="str">
            <v>4000</v>
          </cell>
        </row>
        <row r="270">
          <cell r="A270" t="str">
            <v>1500-0162</v>
          </cell>
          <cell r="B270" t="str">
            <v>TERMINAL CONNECTOR</v>
          </cell>
          <cell r="C270">
            <v>0</v>
          </cell>
          <cell r="E270">
            <v>0.01</v>
          </cell>
          <cell r="F270">
            <v>0.13999999999999999</v>
          </cell>
          <cell r="G270" t="str">
            <v>4000</v>
          </cell>
        </row>
        <row r="271">
          <cell r="A271" t="str">
            <v>15100-RRC-003</v>
          </cell>
          <cell r="B271" t="str">
            <v>PUMP ASSY OIL</v>
          </cell>
          <cell r="C271">
            <v>1</v>
          </cell>
          <cell r="D271" t="str">
            <v>C5</v>
          </cell>
          <cell r="E271">
            <v>0.01</v>
          </cell>
          <cell r="F271">
            <v>253.61</v>
          </cell>
          <cell r="G271" t="str">
            <v>4003</v>
          </cell>
        </row>
        <row r="272">
          <cell r="A272" t="str">
            <v>15110-RRC-Z02U</v>
          </cell>
          <cell r="B272" t="str">
            <v>FD2 OIL PUMP ASSY - 20MM SPEC</v>
          </cell>
          <cell r="C272">
            <v>0</v>
          </cell>
          <cell r="E272">
            <v>0</v>
          </cell>
          <cell r="F272">
            <v>448.27</v>
          </cell>
          <cell r="G272" t="str">
            <v>4000</v>
          </cell>
        </row>
        <row r="273">
          <cell r="A273" t="str">
            <v>15123-PCX-003-18X</v>
          </cell>
          <cell r="B273" t="str">
            <v>BLOCK OIL PUMP CENTERING BUSHES</v>
          </cell>
          <cell r="C273">
            <v>39</v>
          </cell>
          <cell r="D273" t="str">
            <v>B5B17</v>
          </cell>
          <cell r="E273">
            <v>0.24</v>
          </cell>
          <cell r="F273">
            <v>2.5499999999999998</v>
          </cell>
          <cell r="G273" t="str">
            <v>4000</v>
          </cell>
        </row>
        <row r="274">
          <cell r="A274" t="str">
            <v>15216-ZA2-0100</v>
          </cell>
          <cell r="B274" t="str">
            <v>OIL FILTER ELEMENT</v>
          </cell>
          <cell r="C274">
            <v>0</v>
          </cell>
          <cell r="E274">
            <v>9.1999999999999993</v>
          </cell>
          <cell r="F274">
            <v>14.03</v>
          </cell>
          <cell r="G274" t="str">
            <v>4006</v>
          </cell>
        </row>
        <row r="275">
          <cell r="A275" t="str">
            <v>15231-PE0-000</v>
          </cell>
          <cell r="B275" t="str">
            <v>RELIEF VALVE</v>
          </cell>
          <cell r="C275">
            <v>7</v>
          </cell>
          <cell r="D275" t="str">
            <v>B5B16</v>
          </cell>
          <cell r="E275">
            <v>1.3199999999999998</v>
          </cell>
          <cell r="F275">
            <v>8.7099999999999991</v>
          </cell>
          <cell r="G275" t="str">
            <v>4003</v>
          </cell>
        </row>
        <row r="276">
          <cell r="A276" t="str">
            <v>15232-PG6-000</v>
          </cell>
          <cell r="B276" t="str">
            <v>RELIEF VALVE SPRING</v>
          </cell>
          <cell r="C276">
            <v>6</v>
          </cell>
          <cell r="D276" t="str">
            <v>B5B16</v>
          </cell>
          <cell r="E276">
            <v>0.82</v>
          </cell>
          <cell r="F276">
            <v>1.61</v>
          </cell>
          <cell r="G276" t="str">
            <v>4003</v>
          </cell>
        </row>
        <row r="277">
          <cell r="A277" t="str">
            <v>15233-PC6-000</v>
          </cell>
          <cell r="B277" t="str">
            <v>SEALING BOLT</v>
          </cell>
          <cell r="C277">
            <v>7</v>
          </cell>
          <cell r="D277" t="str">
            <v>B5B16</v>
          </cell>
          <cell r="E277">
            <v>0.54</v>
          </cell>
          <cell r="F277">
            <v>3.49</v>
          </cell>
          <cell r="G277" t="str">
            <v>4003</v>
          </cell>
        </row>
        <row r="278">
          <cell r="A278" t="str">
            <v>15280-PRB-A00</v>
          </cell>
          <cell r="B278" t="str">
            <v>OIL JET PISTON LUBRICATION</v>
          </cell>
          <cell r="C278">
            <v>85</v>
          </cell>
          <cell r="D278" t="str">
            <v>B2B6</v>
          </cell>
          <cell r="E278">
            <v>3.28</v>
          </cell>
          <cell r="F278">
            <v>23.04</v>
          </cell>
          <cell r="G278" t="str">
            <v>4000</v>
          </cell>
        </row>
        <row r="279">
          <cell r="A279" t="str">
            <v>15280-XL5-A001</v>
          </cell>
          <cell r="B279" t="str">
            <v>MUGEN ADJ OIL JET PISTON LUBRICATION</v>
          </cell>
          <cell r="C279">
            <v>20</v>
          </cell>
          <cell r="E279">
            <v>3.69</v>
          </cell>
          <cell r="F279">
            <v>25.99</v>
          </cell>
          <cell r="G279" t="str">
            <v>4003</v>
          </cell>
        </row>
        <row r="280">
          <cell r="A280" t="str">
            <v>15290-PRA-000</v>
          </cell>
          <cell r="B280" t="str">
            <v>OIL JET BOLT</v>
          </cell>
          <cell r="C280">
            <v>131</v>
          </cell>
          <cell r="D280" t="str">
            <v>B2B6</v>
          </cell>
          <cell r="E280">
            <v>1.64</v>
          </cell>
          <cell r="F280">
            <v>14.66</v>
          </cell>
          <cell r="G280" t="str">
            <v>4000</v>
          </cell>
        </row>
        <row r="281">
          <cell r="A281" t="str">
            <v>15300-ICF-Z01U</v>
          </cell>
          <cell r="B281" t="str">
            <v>BRKT, FILTER TRACTION OIL</v>
          </cell>
          <cell r="C281">
            <v>0</v>
          </cell>
          <cell r="E281">
            <v>4.5200000000000005</v>
          </cell>
          <cell r="F281">
            <v>0</v>
          </cell>
          <cell r="G281" t="str">
            <v>4100</v>
          </cell>
        </row>
        <row r="282">
          <cell r="A282" t="str">
            <v>15400-PFB-007</v>
          </cell>
          <cell r="B282" t="str">
            <v>OIL FILTER</v>
          </cell>
          <cell r="C282">
            <v>0</v>
          </cell>
          <cell r="E282">
            <v>0</v>
          </cell>
          <cell r="F282">
            <v>4.0200000000000005</v>
          </cell>
          <cell r="G282" t="str">
            <v>4006</v>
          </cell>
        </row>
        <row r="283">
          <cell r="A283" t="str">
            <v>15400-PLC-004</v>
          </cell>
          <cell r="B283" t="str">
            <v>OIL FILTER</v>
          </cell>
          <cell r="C283">
            <v>0</v>
          </cell>
          <cell r="E283">
            <v>0</v>
          </cell>
          <cell r="F283">
            <v>9</v>
          </cell>
          <cell r="G283" t="str">
            <v>4000</v>
          </cell>
        </row>
        <row r="284">
          <cell r="A284" t="str">
            <v>15400-RTA-003</v>
          </cell>
          <cell r="B284" t="str">
            <v>OIL FILTER</v>
          </cell>
          <cell r="C284">
            <v>0</v>
          </cell>
          <cell r="E284">
            <v>0.95</v>
          </cell>
          <cell r="F284">
            <v>9.4499999999999993</v>
          </cell>
          <cell r="G284" t="str">
            <v>4000</v>
          </cell>
        </row>
        <row r="285">
          <cell r="A285" t="str">
            <v>15400-RTA-004</v>
          </cell>
          <cell r="B285" t="str">
            <v>OIL FILTER</v>
          </cell>
          <cell r="C285">
            <v>59</v>
          </cell>
          <cell r="D285" t="str">
            <v>C3</v>
          </cell>
          <cell r="E285">
            <v>2.5100000000000002</v>
          </cell>
          <cell r="F285">
            <v>9.4499999999999993</v>
          </cell>
          <cell r="G285" t="str">
            <v>4000</v>
          </cell>
        </row>
        <row r="286">
          <cell r="A286" t="str">
            <v>15400-XK5B-0000</v>
          </cell>
          <cell r="B286" t="str">
            <v>OIL FILTER</v>
          </cell>
          <cell r="C286">
            <v>4</v>
          </cell>
          <cell r="D286" t="str">
            <v>HLC</v>
          </cell>
          <cell r="E286">
            <v>10.129999999999999</v>
          </cell>
          <cell r="F286">
            <v>27.68</v>
          </cell>
          <cell r="G286" t="str">
            <v>4013</v>
          </cell>
        </row>
        <row r="287">
          <cell r="A287" t="str">
            <v>15500-ICF-Z01U</v>
          </cell>
          <cell r="B287" t="str">
            <v>TRACTION OIL SYSTEM</v>
          </cell>
          <cell r="C287">
            <v>0</v>
          </cell>
          <cell r="E287">
            <v>0</v>
          </cell>
          <cell r="F287">
            <v>0</v>
          </cell>
          <cell r="G287" t="str">
            <v>4100</v>
          </cell>
        </row>
        <row r="288">
          <cell r="A288" t="str">
            <v>15500-RBC-004</v>
          </cell>
          <cell r="B288" t="str">
            <v>OIL COOLER ASSY</v>
          </cell>
          <cell r="C288">
            <v>5</v>
          </cell>
          <cell r="D288" t="str">
            <v>A2B9</v>
          </cell>
          <cell r="E288">
            <v>0.01</v>
          </cell>
          <cell r="F288">
            <v>352.34</v>
          </cell>
          <cell r="G288" t="str">
            <v>4003</v>
          </cell>
        </row>
        <row r="289">
          <cell r="A289" t="str">
            <v>15560-PCX-004</v>
          </cell>
          <cell r="B289" t="str">
            <v>BOLT OIL COOLER CENTER</v>
          </cell>
          <cell r="C289">
            <v>3</v>
          </cell>
          <cell r="D289" t="str">
            <v>B4B7</v>
          </cell>
          <cell r="E289">
            <v>2.78</v>
          </cell>
          <cell r="F289">
            <v>24.21</v>
          </cell>
          <cell r="G289" t="str">
            <v>4003</v>
          </cell>
        </row>
        <row r="290">
          <cell r="A290" t="str">
            <v>15610-P5G-000</v>
          </cell>
          <cell r="B290" t="str">
            <v>OIL FILLER CAP</v>
          </cell>
          <cell r="C290">
            <v>24</v>
          </cell>
          <cell r="D290" t="str">
            <v>B6B14</v>
          </cell>
          <cell r="E290">
            <v>0.01</v>
          </cell>
          <cell r="F290">
            <v>16.98</v>
          </cell>
          <cell r="G290" t="str">
            <v>4000</v>
          </cell>
        </row>
        <row r="291">
          <cell r="A291" t="str">
            <v>15610-XG8-K1S0-BL</v>
          </cell>
          <cell r="B291" t="str">
            <v>OIL FILLER CAP BLACK</v>
          </cell>
          <cell r="C291">
            <v>3</v>
          </cell>
          <cell r="D291" t="str">
            <v>HLC</v>
          </cell>
          <cell r="E291">
            <v>32.010000000000005</v>
          </cell>
          <cell r="F291">
            <v>74.52000000000001</v>
          </cell>
          <cell r="G291" t="str">
            <v>4013</v>
          </cell>
        </row>
        <row r="292">
          <cell r="A292" t="str">
            <v>15610-XG8-K1S0-BU</v>
          </cell>
          <cell r="B292" t="str">
            <v>OIL FILLER CAP BLUE</v>
          </cell>
          <cell r="C292">
            <v>0</v>
          </cell>
          <cell r="D292" t="str">
            <v>HLC</v>
          </cell>
          <cell r="E292">
            <v>34.39</v>
          </cell>
          <cell r="F292">
            <v>74.52000000000001</v>
          </cell>
          <cell r="G292" t="str">
            <v>4013</v>
          </cell>
        </row>
        <row r="293">
          <cell r="A293" t="str">
            <v>15610-XG8-K1S0-CG</v>
          </cell>
          <cell r="B293" t="str">
            <v>OIL FILLER CAP GOLD</v>
          </cell>
          <cell r="C293">
            <v>9</v>
          </cell>
          <cell r="D293" t="str">
            <v>HLC</v>
          </cell>
          <cell r="E293">
            <v>32.010000000000005</v>
          </cell>
          <cell r="F293">
            <v>74.52000000000001</v>
          </cell>
          <cell r="G293" t="str">
            <v>4013</v>
          </cell>
        </row>
        <row r="294">
          <cell r="A294" t="str">
            <v>15610-XG8-K1S0-G</v>
          </cell>
          <cell r="B294" t="str">
            <v>OIL FILLER CAP GREEN</v>
          </cell>
          <cell r="C294">
            <v>1</v>
          </cell>
          <cell r="D294" t="str">
            <v>HLC</v>
          </cell>
          <cell r="E294">
            <v>31.85</v>
          </cell>
          <cell r="F294">
            <v>74.52000000000001</v>
          </cell>
          <cell r="G294" t="str">
            <v>4013</v>
          </cell>
        </row>
        <row r="295">
          <cell r="A295" t="str">
            <v>15610-XG8-K1S0-R</v>
          </cell>
          <cell r="B295" t="str">
            <v>OIL FILLER CAP RED</v>
          </cell>
          <cell r="C295">
            <v>3</v>
          </cell>
          <cell r="D295" t="str">
            <v>HLC</v>
          </cell>
          <cell r="E295">
            <v>32.010000000000005</v>
          </cell>
          <cell r="F295">
            <v>74.52000000000001</v>
          </cell>
          <cell r="G295" t="str">
            <v>4013</v>
          </cell>
        </row>
        <row r="296">
          <cell r="A296" t="str">
            <v>15610-XG8-K1S0-S</v>
          </cell>
          <cell r="B296" t="str">
            <v>OIL FILLER CAP SILVER</v>
          </cell>
          <cell r="C296">
            <v>10</v>
          </cell>
          <cell r="D296" t="str">
            <v>HLC</v>
          </cell>
          <cell r="E296">
            <v>32.010000000000005</v>
          </cell>
          <cell r="F296">
            <v>74.52000000000001</v>
          </cell>
          <cell r="G296" t="str">
            <v>4013</v>
          </cell>
        </row>
        <row r="297">
          <cell r="A297" t="str">
            <v>15610-XG8-K2S0-BL</v>
          </cell>
          <cell r="B297" t="str">
            <v>HEXAGON OIL FILLER CAP BLACK</v>
          </cell>
          <cell r="C297">
            <v>1</v>
          </cell>
          <cell r="D297" t="str">
            <v>HLC</v>
          </cell>
          <cell r="E297">
            <v>29.99</v>
          </cell>
          <cell r="F297">
            <v>90.47999999999999</v>
          </cell>
          <cell r="G297" t="str">
            <v>4013</v>
          </cell>
        </row>
        <row r="298">
          <cell r="A298" t="str">
            <v>15610-XG8-K2S0-BU</v>
          </cell>
          <cell r="B298" t="str">
            <v>HEXAGON OIL FILLER CAP BLUE</v>
          </cell>
          <cell r="C298">
            <v>0</v>
          </cell>
          <cell r="D298" t="str">
            <v>HLC</v>
          </cell>
          <cell r="E298">
            <v>41.760000000000005</v>
          </cell>
          <cell r="F298">
            <v>90.47999999999999</v>
          </cell>
          <cell r="G298" t="str">
            <v>4013</v>
          </cell>
        </row>
        <row r="299">
          <cell r="A299" t="str">
            <v>15610-XG8-K2S0-CG</v>
          </cell>
          <cell r="B299" t="str">
            <v>HEXAGON OIL FILLER CAP GOLD</v>
          </cell>
          <cell r="C299">
            <v>0</v>
          </cell>
          <cell r="E299">
            <v>41.76</v>
          </cell>
          <cell r="F299">
            <v>90.47999999999999</v>
          </cell>
          <cell r="G299" t="str">
            <v>4013</v>
          </cell>
        </row>
        <row r="300">
          <cell r="A300" t="str">
            <v>15610-XG8-K2S0-GS</v>
          </cell>
          <cell r="B300" t="str">
            <v>HEXAGON OIL FILLER CAP GREY</v>
          </cell>
          <cell r="C300">
            <v>1</v>
          </cell>
          <cell r="E300">
            <v>41.760000000000005</v>
          </cell>
          <cell r="F300">
            <v>90.47999999999999</v>
          </cell>
          <cell r="G300" t="str">
            <v>4013</v>
          </cell>
        </row>
        <row r="301">
          <cell r="A301" t="str">
            <v>15610-XG8-K2S0-R</v>
          </cell>
          <cell r="B301" t="str">
            <v>HEXAGON OIL FILLER CAP RED</v>
          </cell>
          <cell r="C301">
            <v>0</v>
          </cell>
          <cell r="E301">
            <v>41.760000000000005</v>
          </cell>
          <cell r="F301">
            <v>90.47999999999999</v>
          </cell>
          <cell r="G301" t="str">
            <v>4013</v>
          </cell>
        </row>
        <row r="302">
          <cell r="A302" t="str">
            <v>15611-XG8-0000</v>
          </cell>
          <cell r="B302" t="str">
            <v>LABEL FOR OIL FILLER CAP</v>
          </cell>
          <cell r="C302">
            <v>10</v>
          </cell>
          <cell r="E302">
            <v>0.98000000000000009</v>
          </cell>
          <cell r="F302">
            <v>0.79</v>
          </cell>
          <cell r="G302" t="str">
            <v>4013</v>
          </cell>
        </row>
        <row r="303">
          <cell r="A303" t="str">
            <v>15650-P30-000</v>
          </cell>
          <cell r="B303" t="str">
            <v>Oil Dipstick B-series</v>
          </cell>
          <cell r="C303">
            <v>0</v>
          </cell>
          <cell r="E303">
            <v>2.59</v>
          </cell>
          <cell r="F303">
            <v>0</v>
          </cell>
          <cell r="G303" t="str">
            <v>4003</v>
          </cell>
        </row>
        <row r="304">
          <cell r="A304" t="str">
            <v>15650-RRC-004</v>
          </cell>
          <cell r="B304" t="str">
            <v>OIL LEVEL DIPSTICK</v>
          </cell>
          <cell r="C304">
            <v>0</v>
          </cell>
          <cell r="D304" t="str">
            <v>E3</v>
          </cell>
          <cell r="E304">
            <v>1.8199999999999998</v>
          </cell>
          <cell r="F304">
            <v>11.2</v>
          </cell>
          <cell r="G304" t="str">
            <v>4003</v>
          </cell>
        </row>
        <row r="305">
          <cell r="A305" t="str">
            <v>15660-ICF-Z01U</v>
          </cell>
          <cell r="B305" t="str">
            <v>EXTENSION, RESERVOIR TANK</v>
          </cell>
          <cell r="C305">
            <v>19</v>
          </cell>
          <cell r="E305">
            <v>45</v>
          </cell>
          <cell r="F305">
            <v>0</v>
          </cell>
          <cell r="G305" t="str">
            <v>4016</v>
          </cell>
        </row>
        <row r="306">
          <cell r="A306" t="str">
            <v>15662-ICF-Z01U</v>
          </cell>
          <cell r="B306" t="str">
            <v>OIL RESERVOIR EXTENSION JOINT (TOP)</v>
          </cell>
          <cell r="C306">
            <v>22</v>
          </cell>
          <cell r="E306">
            <v>20</v>
          </cell>
          <cell r="F306">
            <v>0</v>
          </cell>
          <cell r="G306" t="str">
            <v>4016</v>
          </cell>
        </row>
        <row r="307">
          <cell r="A307" t="str">
            <v>15663-ICF-Z01U</v>
          </cell>
          <cell r="B307" t="str">
            <v>OIL RESERVOIR EXTENSION TUBE</v>
          </cell>
          <cell r="C307">
            <v>47</v>
          </cell>
          <cell r="E307">
            <v>2.5</v>
          </cell>
          <cell r="F307">
            <v>0</v>
          </cell>
          <cell r="G307" t="str">
            <v>4016</v>
          </cell>
        </row>
        <row r="308">
          <cell r="A308" t="str">
            <v>15664-ICF-Z01U</v>
          </cell>
          <cell r="B308" t="str">
            <v>OIL RESERVOIR EXTENSION JOINT (BTM)</v>
          </cell>
          <cell r="C308">
            <v>23</v>
          </cell>
          <cell r="E308">
            <v>20</v>
          </cell>
          <cell r="F308">
            <v>0</v>
          </cell>
          <cell r="G308" t="str">
            <v>4016</v>
          </cell>
        </row>
        <row r="309">
          <cell r="A309" t="str">
            <v>15772-551-000</v>
          </cell>
          <cell r="B309" t="str">
            <v>CLIP BREATHER TUBE</v>
          </cell>
          <cell r="C309">
            <v>5</v>
          </cell>
          <cell r="D309" t="str">
            <v>B6B4</v>
          </cell>
          <cell r="E309">
            <v>0.73</v>
          </cell>
          <cell r="F309">
            <v>2.59</v>
          </cell>
          <cell r="G309" t="str">
            <v>4014</v>
          </cell>
        </row>
        <row r="310">
          <cell r="A310" t="str">
            <v>15810-RAD-Y03</v>
          </cell>
          <cell r="B310" t="str">
            <v>SPOOL VALVE (VVT)</v>
          </cell>
          <cell r="C310">
            <v>25</v>
          </cell>
          <cell r="D310" t="str">
            <v>D4</v>
          </cell>
          <cell r="E310">
            <v>37.81</v>
          </cell>
          <cell r="F310">
            <v>161.79000000000002</v>
          </cell>
          <cell r="G310" t="str">
            <v>4000</v>
          </cell>
        </row>
        <row r="311">
          <cell r="A311" t="str">
            <v>15830-RBB-003</v>
          </cell>
          <cell r="B311" t="str">
            <v>VCT VALVE</v>
          </cell>
          <cell r="C311">
            <v>25</v>
          </cell>
          <cell r="D311" t="str">
            <v>B2B8</v>
          </cell>
          <cell r="E311">
            <v>24.09</v>
          </cell>
          <cell r="F311">
            <v>103.1</v>
          </cell>
          <cell r="G311" t="str">
            <v>4000</v>
          </cell>
        </row>
        <row r="312">
          <cell r="A312" t="str">
            <v>15832-PNA-003</v>
          </cell>
          <cell r="B312" t="str">
            <v>O-RING</v>
          </cell>
          <cell r="C312">
            <v>30</v>
          </cell>
          <cell r="D312" t="str">
            <v>B5B12</v>
          </cell>
          <cell r="E312">
            <v>0.9800000000000002</v>
          </cell>
          <cell r="F312">
            <v>4.2</v>
          </cell>
          <cell r="G312" t="str">
            <v>4003</v>
          </cell>
        </row>
        <row r="313">
          <cell r="A313" t="str">
            <v>15835-PNA-003</v>
          </cell>
          <cell r="B313" t="str">
            <v>BOLT VTC SOLENOID</v>
          </cell>
          <cell r="C313">
            <v>35</v>
          </cell>
          <cell r="D313" t="str">
            <v>B6B1</v>
          </cell>
          <cell r="E313">
            <v>0.44000000000000006</v>
          </cell>
          <cell r="F313">
            <v>2.1800000000000002</v>
          </cell>
          <cell r="G313" t="str">
            <v>4003</v>
          </cell>
        </row>
        <row r="314">
          <cell r="A314" t="str">
            <v>15840-RAA-A00</v>
          </cell>
          <cell r="B314" t="str">
            <v>STRAINER ASSY VTC</v>
          </cell>
          <cell r="C314">
            <v>30</v>
          </cell>
          <cell r="D314" t="str">
            <v>B4B6</v>
          </cell>
          <cell r="E314">
            <v>3</v>
          </cell>
          <cell r="F314">
            <v>13.02</v>
          </cell>
          <cell r="G314" t="str">
            <v>4000</v>
          </cell>
        </row>
        <row r="315">
          <cell r="A315" t="str">
            <v>16176-PRB-A01</v>
          </cell>
          <cell r="B315" t="str">
            <v>GASKET</v>
          </cell>
          <cell r="C315">
            <v>64</v>
          </cell>
          <cell r="D315" t="str">
            <v>B2B4</v>
          </cell>
          <cell r="E315">
            <v>1.04</v>
          </cell>
          <cell r="F315">
            <v>4.59</v>
          </cell>
          <cell r="G315" t="str">
            <v>4000</v>
          </cell>
        </row>
        <row r="316">
          <cell r="A316" t="str">
            <v>16176-RBB-A01</v>
          </cell>
          <cell r="B316" t="str">
            <v>GASKET THROTTLE BODY</v>
          </cell>
          <cell r="C316">
            <v>10</v>
          </cell>
          <cell r="D316" t="str">
            <v>B4B10</v>
          </cell>
          <cell r="E316">
            <v>1.05</v>
          </cell>
          <cell r="F316">
            <v>3.8600000000000003</v>
          </cell>
          <cell r="G316" t="str">
            <v>4014</v>
          </cell>
        </row>
        <row r="317">
          <cell r="A317" t="str">
            <v>16400-RRC-003</v>
          </cell>
          <cell r="B317" t="str">
            <v>64mm ELECTRICAL THROTTLE BODY</v>
          </cell>
          <cell r="C317">
            <v>12</v>
          </cell>
          <cell r="D317" t="str">
            <v>C5</v>
          </cell>
          <cell r="E317">
            <v>0.01</v>
          </cell>
          <cell r="F317">
            <v>702.58</v>
          </cell>
          <cell r="G317" t="str">
            <v>4000</v>
          </cell>
        </row>
        <row r="318">
          <cell r="A318" t="str">
            <v>16400-RRC-KIT</v>
          </cell>
          <cell r="B318" t="str">
            <v>MUGEN MECH THROTTLE BODY SEAL KIT</v>
          </cell>
          <cell r="C318">
            <v>0</v>
          </cell>
          <cell r="D318" t="str">
            <v>E3</v>
          </cell>
          <cell r="E318">
            <v>0.01</v>
          </cell>
          <cell r="F318">
            <v>6.23</v>
          </cell>
          <cell r="G318" t="str">
            <v>4003</v>
          </cell>
        </row>
        <row r="319">
          <cell r="A319" t="str">
            <v>16400-RRC-Z01U</v>
          </cell>
          <cell r="B319" t="str">
            <v>MUGEN FD2 64mm MECH THROTTLE BODY</v>
          </cell>
          <cell r="C319">
            <v>11</v>
          </cell>
          <cell r="D319" t="str">
            <v>E3</v>
          </cell>
          <cell r="E319">
            <v>154.14545454545453</v>
          </cell>
          <cell r="F319">
            <v>350</v>
          </cell>
          <cell r="G319" t="str">
            <v>4000</v>
          </cell>
        </row>
        <row r="320">
          <cell r="A320" t="str">
            <v>16400-RRC-Z02U</v>
          </cell>
          <cell r="B320" t="str">
            <v>MUGEN 62mm MECH THROTTLE BODY</v>
          </cell>
          <cell r="C320">
            <v>1</v>
          </cell>
          <cell r="E320">
            <v>151</v>
          </cell>
          <cell r="F320">
            <v>350</v>
          </cell>
          <cell r="G320" t="str">
            <v>4000</v>
          </cell>
        </row>
        <row r="321">
          <cell r="A321" t="str">
            <v>16400-RRC-Z03U</v>
          </cell>
          <cell r="B321" t="str">
            <v>MUGEN 60mm MECH THROTTLE BODY</v>
          </cell>
          <cell r="C321">
            <v>4</v>
          </cell>
          <cell r="E321">
            <v>120.8</v>
          </cell>
          <cell r="F321">
            <v>350</v>
          </cell>
          <cell r="G321" t="str">
            <v>4000</v>
          </cell>
        </row>
        <row r="322">
          <cell r="A322" t="str">
            <v>16400-RSP-G01</v>
          </cell>
          <cell r="B322" t="str">
            <v>60mm ELECTRICAL THROTTLE BODY (DO NOT USE)</v>
          </cell>
          <cell r="C322">
            <v>0</v>
          </cell>
          <cell r="E322">
            <v>49.989999999999995</v>
          </cell>
          <cell r="F322">
            <v>0</v>
          </cell>
          <cell r="G322" t="str">
            <v>4000</v>
          </cell>
        </row>
        <row r="323">
          <cell r="A323" t="str">
            <v>16411-PRC-023</v>
          </cell>
          <cell r="B323" t="str">
            <v>STAY THROTTLE</v>
          </cell>
          <cell r="C323">
            <v>3</v>
          </cell>
          <cell r="D323" t="str">
            <v>A2B4</v>
          </cell>
          <cell r="E323">
            <v>0.01</v>
          </cell>
          <cell r="F323">
            <v>11.12</v>
          </cell>
          <cell r="G323" t="str">
            <v>4000</v>
          </cell>
        </row>
        <row r="324">
          <cell r="A324" t="str">
            <v>16450-RBB-003</v>
          </cell>
          <cell r="B324" t="str">
            <v>FUEL INJECTOR</v>
          </cell>
          <cell r="C324">
            <v>40</v>
          </cell>
          <cell r="D324" t="str">
            <v>A2B10</v>
          </cell>
          <cell r="E324">
            <v>25.81</v>
          </cell>
          <cell r="F324">
            <v>145.94</v>
          </cell>
          <cell r="G324" t="str">
            <v>4003</v>
          </cell>
        </row>
        <row r="325">
          <cell r="A325" t="str">
            <v>16450-RCA-A01</v>
          </cell>
          <cell r="B325" t="str">
            <v>FUEL INJECTOR (270cc V6 ACCORD)</v>
          </cell>
          <cell r="C325">
            <v>8</v>
          </cell>
          <cell r="E325">
            <v>0</v>
          </cell>
          <cell r="F325">
            <v>0</v>
          </cell>
          <cell r="G325" t="str">
            <v>4016</v>
          </cell>
        </row>
        <row r="326">
          <cell r="A326" t="str">
            <v>16451-PLC-000</v>
          </cell>
          <cell r="B326" t="str">
            <v>INJECTOR CLAMP</v>
          </cell>
          <cell r="C326">
            <v>69</v>
          </cell>
          <cell r="D326" t="str">
            <v>B5B7</v>
          </cell>
          <cell r="E326">
            <v>0.78130434782608704</v>
          </cell>
          <cell r="F326">
            <v>3.9200000000000004</v>
          </cell>
          <cell r="G326" t="str">
            <v>4000</v>
          </cell>
        </row>
        <row r="327">
          <cell r="A327" t="str">
            <v>16620-PRB-A01ZU</v>
          </cell>
          <cell r="B327" t="str">
            <v>MUGEN FUEL RAIL EP3/DC5</v>
          </cell>
          <cell r="C327">
            <v>0</v>
          </cell>
          <cell r="E327">
            <v>109.54</v>
          </cell>
          <cell r="F327">
            <v>225</v>
          </cell>
          <cell r="G327" t="str">
            <v>4013</v>
          </cell>
        </row>
        <row r="328">
          <cell r="A328" t="str">
            <v>16620-RAA-A01</v>
          </cell>
          <cell r="B328" t="str">
            <v>PIPE COMP FUEL</v>
          </cell>
          <cell r="C328">
            <v>2</v>
          </cell>
          <cell r="D328" t="str">
            <v>A2B3</v>
          </cell>
          <cell r="E328">
            <v>16.72</v>
          </cell>
          <cell r="F328">
            <v>77.039999999999992</v>
          </cell>
          <cell r="G328" t="str">
            <v>4003</v>
          </cell>
        </row>
        <row r="329">
          <cell r="A329" t="str">
            <v>16620-RAA-A01ZU</v>
          </cell>
          <cell r="B329" t="str">
            <v>MUGEN FUEL RAIL FN2/FD2</v>
          </cell>
          <cell r="C329">
            <v>0</v>
          </cell>
          <cell r="E329">
            <v>109.54</v>
          </cell>
          <cell r="F329">
            <v>225</v>
          </cell>
          <cell r="G329" t="str">
            <v>4013</v>
          </cell>
        </row>
        <row r="330">
          <cell r="A330" t="str">
            <v>16620-RRC-Z01U</v>
          </cell>
          <cell r="B330" t="str">
            <v>MUGEN FUEL RAIL (ETCHED)</v>
          </cell>
          <cell r="C330">
            <v>6</v>
          </cell>
          <cell r="D330" t="str">
            <v>C4</v>
          </cell>
          <cell r="E330">
            <v>63.529999999999994</v>
          </cell>
          <cell r="F330">
            <v>185</v>
          </cell>
          <cell r="G330" t="str">
            <v>4000</v>
          </cell>
        </row>
        <row r="331">
          <cell r="A331" t="str">
            <v>16638-PNA-000</v>
          </cell>
          <cell r="B331" t="str">
            <v>INSULATOR FUEL PIPE</v>
          </cell>
          <cell r="C331">
            <v>36</v>
          </cell>
          <cell r="D331" t="str">
            <v>B5B7</v>
          </cell>
          <cell r="E331">
            <v>0.74</v>
          </cell>
          <cell r="F331">
            <v>3.26</v>
          </cell>
          <cell r="G331" t="str">
            <v>4003</v>
          </cell>
        </row>
        <row r="332">
          <cell r="A332" t="str">
            <v>16680-PZA-L01</v>
          </cell>
          <cell r="B332" t="str">
            <v>VALVE - FUEL RAIL</v>
          </cell>
          <cell r="C332">
            <v>1</v>
          </cell>
          <cell r="D332" t="str">
            <v>B5B8</v>
          </cell>
          <cell r="E332">
            <v>0.99</v>
          </cell>
          <cell r="F332">
            <v>31.889999999999997</v>
          </cell>
          <cell r="G332" t="str">
            <v>4000</v>
          </cell>
        </row>
        <row r="333">
          <cell r="A333" t="str">
            <v>16681-PRB-A00</v>
          </cell>
          <cell r="B333" t="str">
            <v>CAP PULSATION DAM</v>
          </cell>
          <cell r="C333">
            <v>12</v>
          </cell>
          <cell r="D333" t="str">
            <v>A2B6</v>
          </cell>
          <cell r="E333">
            <v>0.01</v>
          </cell>
          <cell r="F333">
            <v>3.63</v>
          </cell>
          <cell r="G333" t="str">
            <v>4000</v>
          </cell>
        </row>
        <row r="334">
          <cell r="A334" t="str">
            <v>16705-PD1-003</v>
          </cell>
          <cell r="B334" t="str">
            <v>STAR WASHER</v>
          </cell>
          <cell r="C334">
            <v>5</v>
          </cell>
          <cell r="D334" t="str">
            <v>B6B7</v>
          </cell>
          <cell r="E334">
            <v>0.55999999999999994</v>
          </cell>
          <cell r="F334">
            <v>2.57</v>
          </cell>
          <cell r="G334" t="str">
            <v>4000</v>
          </cell>
        </row>
        <row r="335">
          <cell r="A335" t="str">
            <v>16720-RTW-003</v>
          </cell>
          <cell r="B335" t="str">
            <v>FUEL HOSE</v>
          </cell>
          <cell r="C335">
            <v>0</v>
          </cell>
          <cell r="E335">
            <v>79.070000000000007</v>
          </cell>
          <cell r="F335">
            <v>87.85</v>
          </cell>
          <cell r="G335" t="str">
            <v>4016</v>
          </cell>
        </row>
        <row r="336">
          <cell r="A336" t="str">
            <v>16725-PNA-003</v>
          </cell>
          <cell r="B336" t="str">
            <v>CLIP PLASTIC</v>
          </cell>
          <cell r="C336">
            <v>8</v>
          </cell>
          <cell r="D336" t="str">
            <v>A2B6</v>
          </cell>
          <cell r="E336">
            <v>0.43</v>
          </cell>
          <cell r="F336">
            <v>1.58</v>
          </cell>
          <cell r="G336" t="str">
            <v>4000</v>
          </cell>
        </row>
        <row r="337">
          <cell r="A337" t="str">
            <v>16740-PCX-003</v>
          </cell>
          <cell r="B337" t="str">
            <v>REGULATOR ASSY PR</v>
          </cell>
          <cell r="C337">
            <v>5</v>
          </cell>
          <cell r="E337">
            <v>44.62</v>
          </cell>
          <cell r="F337">
            <v>146.30000000000001</v>
          </cell>
          <cell r="G337" t="str">
            <v>4003</v>
          </cell>
        </row>
        <row r="338">
          <cell r="A338" t="str">
            <v>1700-3448</v>
          </cell>
          <cell r="B338" t="str">
            <v>PIN CONNECTOR ECU</v>
          </cell>
          <cell r="C338">
            <v>24579</v>
          </cell>
          <cell r="E338">
            <v>0.01</v>
          </cell>
          <cell r="F338">
            <v>0.18</v>
          </cell>
          <cell r="G338" t="str">
            <v>4000</v>
          </cell>
        </row>
        <row r="339">
          <cell r="A339" t="str">
            <v>17000-ICF-Z01U</v>
          </cell>
          <cell r="B339" t="str">
            <v>ICF AIR SYSTEM</v>
          </cell>
          <cell r="C339">
            <v>0</v>
          </cell>
          <cell r="E339">
            <v>0</v>
          </cell>
          <cell r="F339">
            <v>0</v>
          </cell>
          <cell r="G339" t="str">
            <v>4100</v>
          </cell>
        </row>
        <row r="340">
          <cell r="A340" t="str">
            <v>17000-XLTZ-0000</v>
          </cell>
          <cell r="B340" t="str">
            <v>TRACTION OIL SYSTEM KIT</v>
          </cell>
          <cell r="C340">
            <v>0</v>
          </cell>
          <cell r="E340">
            <v>51.679999999999993</v>
          </cell>
          <cell r="F340">
            <v>0</v>
          </cell>
          <cell r="G340" t="str">
            <v>4100</v>
          </cell>
        </row>
        <row r="341">
          <cell r="A341" t="str">
            <v>17000-XLTZ-0000-13</v>
          </cell>
          <cell r="B341" t="str">
            <v>SUPERCHARGER INSTALL KIT</v>
          </cell>
          <cell r="C341">
            <v>0</v>
          </cell>
          <cell r="E341">
            <v>131.17000000000002</v>
          </cell>
          <cell r="F341">
            <v>0</v>
          </cell>
          <cell r="G341" t="str">
            <v>4100</v>
          </cell>
        </row>
        <row r="342">
          <cell r="A342" t="str">
            <v>17000-XLTZ-0000-14</v>
          </cell>
          <cell r="B342" t="str">
            <v>PIPE KIT</v>
          </cell>
          <cell r="C342">
            <v>0</v>
          </cell>
          <cell r="E342">
            <v>0</v>
          </cell>
          <cell r="F342">
            <v>0</v>
          </cell>
          <cell r="G342" t="str">
            <v>4100</v>
          </cell>
        </row>
        <row r="343">
          <cell r="A343" t="str">
            <v>17000-XLTZ-0000-23</v>
          </cell>
          <cell r="B343" t="str">
            <v>AIR SYSTEM KIT</v>
          </cell>
          <cell r="C343">
            <v>0</v>
          </cell>
          <cell r="E343">
            <v>45.73</v>
          </cell>
          <cell r="F343">
            <v>0</v>
          </cell>
          <cell r="G343" t="str">
            <v>4100</v>
          </cell>
        </row>
        <row r="344">
          <cell r="A344" t="str">
            <v>17000-XLTZ-0000-33</v>
          </cell>
          <cell r="B344" t="str">
            <v>COOLING SYSTEM INSTALL KIT</v>
          </cell>
          <cell r="C344">
            <v>0</v>
          </cell>
          <cell r="E344">
            <v>30.82</v>
          </cell>
          <cell r="F344">
            <v>0</v>
          </cell>
          <cell r="G344" t="str">
            <v>4100</v>
          </cell>
        </row>
        <row r="345">
          <cell r="A345" t="str">
            <v>17100-RRC-000</v>
          </cell>
          <cell r="B345" t="str">
            <v>FD2 INLET MANIFOLD</v>
          </cell>
          <cell r="C345">
            <v>25</v>
          </cell>
          <cell r="D345" t="str">
            <v>C5</v>
          </cell>
          <cell r="E345">
            <v>107.1</v>
          </cell>
          <cell r="F345">
            <v>401.5</v>
          </cell>
          <cell r="G345" t="str">
            <v>4000</v>
          </cell>
        </row>
        <row r="346">
          <cell r="A346" t="str">
            <v>17100-RSP-G00</v>
          </cell>
          <cell r="B346" t="str">
            <v>INTAKE</v>
          </cell>
          <cell r="C346">
            <v>20</v>
          </cell>
          <cell r="D346" t="str">
            <v>D4</v>
          </cell>
          <cell r="E346">
            <v>34.564999999999998</v>
          </cell>
          <cell r="F346">
            <v>350.86</v>
          </cell>
          <cell r="G346" t="str">
            <v>4000</v>
          </cell>
        </row>
        <row r="347">
          <cell r="A347" t="str">
            <v>17100-XL3-0000</v>
          </cell>
          <cell r="B347" t="str">
            <v>INLET MANIFOLD - CARBON</v>
          </cell>
          <cell r="C347">
            <v>0</v>
          </cell>
          <cell r="E347">
            <v>1795</v>
          </cell>
          <cell r="F347">
            <v>0</v>
          </cell>
          <cell r="G347" t="str">
            <v>4100</v>
          </cell>
        </row>
        <row r="348">
          <cell r="A348" t="str">
            <v>17101-RSP-G00</v>
          </cell>
          <cell r="B348" t="str">
            <v>CHAMBER</v>
          </cell>
          <cell r="C348">
            <v>10</v>
          </cell>
          <cell r="D348" t="str">
            <v>C5</v>
          </cell>
          <cell r="E348">
            <v>49.52</v>
          </cell>
          <cell r="F348">
            <v>186.49</v>
          </cell>
          <cell r="G348" t="str">
            <v>4000</v>
          </cell>
        </row>
        <row r="349">
          <cell r="A349" t="str">
            <v>17102-RSP-G01</v>
          </cell>
          <cell r="B349" t="str">
            <v>GASKET</v>
          </cell>
          <cell r="C349">
            <v>57</v>
          </cell>
          <cell r="D349" t="str">
            <v>A3</v>
          </cell>
          <cell r="E349">
            <v>2.5552631578947369</v>
          </cell>
          <cell r="F349">
            <v>33.299999999999997</v>
          </cell>
          <cell r="G349" t="str">
            <v>4000</v>
          </cell>
        </row>
        <row r="350">
          <cell r="A350" t="str">
            <v>17103-RSP-G00</v>
          </cell>
          <cell r="B350" t="str">
            <v>FUNNEL</v>
          </cell>
          <cell r="C350">
            <v>16</v>
          </cell>
          <cell r="D350" t="str">
            <v>C5</v>
          </cell>
          <cell r="E350">
            <v>7.9225000000000003</v>
          </cell>
          <cell r="F350">
            <v>82.9</v>
          </cell>
          <cell r="G350" t="str">
            <v>4000</v>
          </cell>
        </row>
        <row r="351">
          <cell r="A351" t="str">
            <v>17105-RAA-A01</v>
          </cell>
          <cell r="B351" t="str">
            <v>INLET GASKET</v>
          </cell>
          <cell r="C351">
            <v>57</v>
          </cell>
          <cell r="D351" t="str">
            <v>A3</v>
          </cell>
          <cell r="E351">
            <v>1.67</v>
          </cell>
          <cell r="F351">
            <v>11.36</v>
          </cell>
          <cell r="G351" t="str">
            <v>4003</v>
          </cell>
        </row>
        <row r="352">
          <cell r="A352" t="str">
            <v>17114-XH6-0000</v>
          </cell>
          <cell r="B352" t="str">
            <v>GASKET B INLET</v>
          </cell>
          <cell r="C352">
            <v>0</v>
          </cell>
          <cell r="E352">
            <v>5.12</v>
          </cell>
          <cell r="F352">
            <v>6.08</v>
          </cell>
          <cell r="G352" t="str">
            <v>4006</v>
          </cell>
        </row>
        <row r="353">
          <cell r="A353" t="str">
            <v>17121-RRC-000</v>
          </cell>
          <cell r="B353" t="str">
            <v>COVER ASSY ENGINE</v>
          </cell>
          <cell r="C353">
            <v>2</v>
          </cell>
          <cell r="E353">
            <v>27.1</v>
          </cell>
          <cell r="F353">
            <v>112.78</v>
          </cell>
          <cell r="G353" t="str">
            <v>4014</v>
          </cell>
        </row>
        <row r="354">
          <cell r="A354" t="str">
            <v>17124-XKPZ-000</v>
          </cell>
          <cell r="B354" t="str">
            <v>Front Grille Emblem</v>
          </cell>
          <cell r="C354">
            <v>0</v>
          </cell>
          <cell r="D354" t="str">
            <v>HLC</v>
          </cell>
          <cell r="E354">
            <v>32.93</v>
          </cell>
          <cell r="F354">
            <v>85.16</v>
          </cell>
          <cell r="G354" t="str">
            <v>4013</v>
          </cell>
        </row>
        <row r="355">
          <cell r="A355" t="str">
            <v>17125-PRB-A00</v>
          </cell>
          <cell r="B355" t="str">
            <v>BRACKET</v>
          </cell>
          <cell r="C355">
            <v>2</v>
          </cell>
          <cell r="D355" t="str">
            <v>A2B5</v>
          </cell>
          <cell r="E355">
            <v>2.38</v>
          </cell>
          <cell r="F355">
            <v>9.14</v>
          </cell>
          <cell r="G355" t="str">
            <v>4000</v>
          </cell>
        </row>
        <row r="356">
          <cell r="A356" t="str">
            <v>17130-RBB-A01</v>
          </cell>
          <cell r="B356" t="str">
            <v>VALVE ASSY PCV</v>
          </cell>
          <cell r="C356">
            <v>3</v>
          </cell>
          <cell r="D356" t="str">
            <v>B5B11</v>
          </cell>
          <cell r="E356">
            <v>4</v>
          </cell>
          <cell r="F356">
            <v>19.350000000000001</v>
          </cell>
          <cell r="G356" t="str">
            <v>4003</v>
          </cell>
        </row>
        <row r="357">
          <cell r="A357" t="str">
            <v>17131-PRB-A00</v>
          </cell>
          <cell r="B357" t="str">
            <v>PIPE</v>
          </cell>
          <cell r="C357">
            <v>20</v>
          </cell>
          <cell r="E357">
            <v>0.90999999999999992</v>
          </cell>
          <cell r="F357">
            <v>3.8899999999999997</v>
          </cell>
          <cell r="G357" t="str">
            <v>4000</v>
          </cell>
        </row>
        <row r="358">
          <cell r="A358" t="str">
            <v>17131-RRB-A00</v>
          </cell>
          <cell r="B358" t="str">
            <v>TUBE PCV</v>
          </cell>
          <cell r="C358">
            <v>14</v>
          </cell>
          <cell r="D358" t="str">
            <v>B5B10</v>
          </cell>
          <cell r="E358">
            <v>2.6399999999999997</v>
          </cell>
          <cell r="F358">
            <v>11.16</v>
          </cell>
          <cell r="G358" t="str">
            <v>4014</v>
          </cell>
        </row>
        <row r="359">
          <cell r="A359" t="str">
            <v>17131-RSP-G00</v>
          </cell>
          <cell r="B359" t="str">
            <v>TUBE COMP PCV</v>
          </cell>
          <cell r="C359">
            <v>12</v>
          </cell>
          <cell r="D359" t="str">
            <v>B4B8</v>
          </cell>
          <cell r="E359">
            <v>2.4066666666666667</v>
          </cell>
          <cell r="F359">
            <v>11.16</v>
          </cell>
          <cell r="G359" t="str">
            <v>4000</v>
          </cell>
        </row>
        <row r="360">
          <cell r="A360" t="str">
            <v>17132-RRC-000</v>
          </cell>
          <cell r="B360" t="str">
            <v>SUPPORT BRK</v>
          </cell>
          <cell r="C360">
            <v>3</v>
          </cell>
          <cell r="D360" t="str">
            <v>A2B5</v>
          </cell>
          <cell r="E360">
            <v>5.91</v>
          </cell>
          <cell r="F360">
            <v>42.37</v>
          </cell>
          <cell r="G360" t="str">
            <v>4000</v>
          </cell>
        </row>
        <row r="361">
          <cell r="A361" t="str">
            <v>17133-RRC-000</v>
          </cell>
          <cell r="B361" t="str">
            <v>SUPPORT BRK</v>
          </cell>
          <cell r="C361">
            <v>1</v>
          </cell>
          <cell r="D361" t="str">
            <v>A2B6</v>
          </cell>
          <cell r="E361">
            <v>4.87</v>
          </cell>
          <cell r="F361">
            <v>42.37</v>
          </cell>
          <cell r="G361" t="str">
            <v>4000</v>
          </cell>
        </row>
        <row r="362">
          <cell r="A362" t="str">
            <v>17137-RRA-A00</v>
          </cell>
          <cell r="B362" t="str">
            <v>PIPE COMP BREATHER</v>
          </cell>
          <cell r="C362">
            <v>3</v>
          </cell>
          <cell r="D362" t="str">
            <v>B4B8</v>
          </cell>
          <cell r="E362">
            <v>6.27</v>
          </cell>
          <cell r="F362">
            <v>33.9</v>
          </cell>
          <cell r="G362" t="str">
            <v>4014</v>
          </cell>
        </row>
        <row r="363">
          <cell r="A363" t="str">
            <v>17143-XH6-0000</v>
          </cell>
          <cell r="B363" t="str">
            <v>SCREW STOP</v>
          </cell>
          <cell r="C363">
            <v>0</v>
          </cell>
          <cell r="E363">
            <v>5.31</v>
          </cell>
          <cell r="F363">
            <v>6.6</v>
          </cell>
          <cell r="G363" t="str">
            <v>4006</v>
          </cell>
        </row>
        <row r="364">
          <cell r="A364" t="str">
            <v>17153-RRA-A00</v>
          </cell>
          <cell r="B364" t="str">
            <v>TUBE BREATHER</v>
          </cell>
          <cell r="C364">
            <v>0</v>
          </cell>
          <cell r="D364" t="str">
            <v>A2B7</v>
          </cell>
          <cell r="E364">
            <v>1.1099999999999999</v>
          </cell>
          <cell r="F364">
            <v>6.0299999999999994</v>
          </cell>
          <cell r="G364" t="str">
            <v>4014</v>
          </cell>
        </row>
        <row r="365">
          <cell r="A365" t="str">
            <v>17159-XJ6-0000</v>
          </cell>
          <cell r="B365" t="str">
            <v>SHIM (0.05MM)</v>
          </cell>
          <cell r="C365">
            <v>0</v>
          </cell>
          <cell r="E365">
            <v>7.45</v>
          </cell>
          <cell r="F365">
            <v>8.58</v>
          </cell>
          <cell r="G365" t="str">
            <v>4006</v>
          </cell>
        </row>
        <row r="366">
          <cell r="A366" t="str">
            <v>17160-XJ6-0000</v>
          </cell>
          <cell r="B366" t="str">
            <v>SHIM (0.1MM)</v>
          </cell>
          <cell r="C366">
            <v>0</v>
          </cell>
          <cell r="E366">
            <v>7.45</v>
          </cell>
          <cell r="F366">
            <v>8.58</v>
          </cell>
          <cell r="G366" t="str">
            <v>4006</v>
          </cell>
        </row>
        <row r="367">
          <cell r="A367" t="str">
            <v>17179-XH6-0001</v>
          </cell>
          <cell r="B367" t="str">
            <v>NUT SPL (R765)</v>
          </cell>
          <cell r="C367">
            <v>0</v>
          </cell>
          <cell r="E367">
            <v>1.8199999999999998</v>
          </cell>
          <cell r="F367">
            <v>2.6399999999999997</v>
          </cell>
          <cell r="G367" t="str">
            <v>4006</v>
          </cell>
        </row>
        <row r="368">
          <cell r="A368" t="str">
            <v>17200-ICF-Z01U</v>
          </cell>
          <cell r="B368" t="str">
            <v>ICF KIT AIRBOX</v>
          </cell>
          <cell r="C368">
            <v>0</v>
          </cell>
          <cell r="E368">
            <v>0</v>
          </cell>
          <cell r="F368">
            <v>0</v>
          </cell>
          <cell r="G368" t="str">
            <v>4100</v>
          </cell>
        </row>
        <row r="369">
          <cell r="A369" t="str">
            <v>17200-XGS-K1S0</v>
          </cell>
          <cell r="B369" t="str">
            <v>AIR BOX ASSY</v>
          </cell>
          <cell r="C369">
            <v>0</v>
          </cell>
          <cell r="E369">
            <v>600.28</v>
          </cell>
          <cell r="F369">
            <v>1405.16</v>
          </cell>
          <cell r="G369" t="str">
            <v>4013</v>
          </cell>
        </row>
        <row r="370">
          <cell r="A370" t="str">
            <v>17200-XK2-K1S0</v>
          </cell>
          <cell r="B370" t="str">
            <v>AIR BOX ASSY</v>
          </cell>
          <cell r="C370">
            <v>0</v>
          </cell>
          <cell r="E370">
            <v>319.38</v>
          </cell>
          <cell r="F370">
            <v>691.94</v>
          </cell>
          <cell r="G370" t="str">
            <v>4013</v>
          </cell>
        </row>
        <row r="371">
          <cell r="A371" t="str">
            <v>17200-XK5-K0S0-B2</v>
          </cell>
          <cell r="B371" t="str">
            <v>AIR BOX ASSY</v>
          </cell>
          <cell r="C371">
            <v>0</v>
          </cell>
          <cell r="E371">
            <v>319.38</v>
          </cell>
          <cell r="F371">
            <v>691.94</v>
          </cell>
          <cell r="G371" t="str">
            <v>4013</v>
          </cell>
        </row>
        <row r="372">
          <cell r="A372" t="str">
            <v>17200-XKPC-K0S0</v>
          </cell>
          <cell r="B372" t="str">
            <v>AIR BOX ASSY</v>
          </cell>
          <cell r="C372">
            <v>1</v>
          </cell>
          <cell r="D372" t="str">
            <v>HLC</v>
          </cell>
          <cell r="E372">
            <v>297.27</v>
          </cell>
          <cell r="F372">
            <v>691.94</v>
          </cell>
          <cell r="G372" t="str">
            <v>4013</v>
          </cell>
        </row>
        <row r="373">
          <cell r="A373" t="str">
            <v>17200-XL3-0001</v>
          </cell>
          <cell r="B373" t="str">
            <v>AIRBOX - CARBON</v>
          </cell>
          <cell r="C373">
            <v>0</v>
          </cell>
          <cell r="E373">
            <v>1425</v>
          </cell>
          <cell r="F373">
            <v>0</v>
          </cell>
          <cell r="G373" t="str">
            <v>4000</v>
          </cell>
        </row>
        <row r="374">
          <cell r="A374" t="str">
            <v>17200-XLR-K0S0</v>
          </cell>
          <cell r="B374" t="str">
            <v>AIR BOX ASSY (CIVIC FN2)</v>
          </cell>
          <cell r="C374">
            <v>7</v>
          </cell>
          <cell r="D374" t="str">
            <v>HLC</v>
          </cell>
          <cell r="E374">
            <v>402.46</v>
          </cell>
          <cell r="F374">
            <v>936.7700000000001</v>
          </cell>
          <cell r="G374" t="str">
            <v>4013</v>
          </cell>
        </row>
        <row r="375">
          <cell r="A375" t="str">
            <v>17200-XLRZ-K0S0</v>
          </cell>
          <cell r="B375" t="str">
            <v>AIR CLEANER BOX</v>
          </cell>
          <cell r="C375">
            <v>3</v>
          </cell>
          <cell r="D375" t="str">
            <v>HLC</v>
          </cell>
          <cell r="E375">
            <v>0</v>
          </cell>
          <cell r="F375">
            <v>323.12</v>
          </cell>
          <cell r="G375" t="str">
            <v>4014</v>
          </cell>
        </row>
        <row r="376">
          <cell r="A376" t="str">
            <v>17200-XLT-K0S0</v>
          </cell>
          <cell r="B376" t="str">
            <v>HI PERFORMANCE AIR CLEANER BOX</v>
          </cell>
          <cell r="C376">
            <v>0</v>
          </cell>
          <cell r="E376">
            <v>0</v>
          </cell>
          <cell r="F376">
            <v>958.06</v>
          </cell>
          <cell r="G376" t="str">
            <v>4013</v>
          </cell>
        </row>
        <row r="377">
          <cell r="A377" t="str">
            <v>17212-P2J-J00</v>
          </cell>
          <cell r="B377" t="str">
            <v>RUBBER AIR CLEANER MTG</v>
          </cell>
          <cell r="C377">
            <v>3</v>
          </cell>
          <cell r="D377" t="str">
            <v>B5B15</v>
          </cell>
          <cell r="E377">
            <v>1.2966666666666666</v>
          </cell>
          <cell r="F377">
            <v>3.22</v>
          </cell>
          <cell r="G377" t="str">
            <v>4000</v>
          </cell>
        </row>
        <row r="378">
          <cell r="A378" t="str">
            <v>17212-PNA-000</v>
          </cell>
          <cell r="B378" t="str">
            <v>RUBBER AIR CLEANER MTG</v>
          </cell>
          <cell r="C378">
            <v>1</v>
          </cell>
          <cell r="D378" t="str">
            <v>B6B9</v>
          </cell>
          <cell r="E378">
            <v>0.37</v>
          </cell>
          <cell r="F378">
            <v>2.19</v>
          </cell>
          <cell r="G378" t="str">
            <v>4000</v>
          </cell>
        </row>
        <row r="379">
          <cell r="A379" t="str">
            <v>17213-PD1-000</v>
          </cell>
          <cell r="B379" t="str">
            <v>RUBBER AIR CLEANER CASE  MTG</v>
          </cell>
          <cell r="C379">
            <v>1</v>
          </cell>
          <cell r="D379" t="str">
            <v>B5B13</v>
          </cell>
          <cell r="E379">
            <v>0.53</v>
          </cell>
          <cell r="F379">
            <v>1.1400000000000001</v>
          </cell>
          <cell r="G379" t="str">
            <v>4000</v>
          </cell>
        </row>
        <row r="380">
          <cell r="A380" t="str">
            <v>17213-PNA-000</v>
          </cell>
          <cell r="B380" t="str">
            <v>RUBBER A AIR CLEANER  SEAL</v>
          </cell>
          <cell r="C380">
            <v>1</v>
          </cell>
          <cell r="D380" t="str">
            <v>B6B9</v>
          </cell>
          <cell r="E380">
            <v>1.02</v>
          </cell>
          <cell r="F380">
            <v>6.09</v>
          </cell>
          <cell r="G380" t="str">
            <v>4000</v>
          </cell>
        </row>
        <row r="381">
          <cell r="A381" t="str">
            <v>17213-RTW-000</v>
          </cell>
          <cell r="B381" t="str">
            <v>RUBBER</v>
          </cell>
          <cell r="C381">
            <v>0</v>
          </cell>
          <cell r="E381">
            <v>3.05</v>
          </cell>
          <cell r="F381">
            <v>3.26</v>
          </cell>
          <cell r="G381" t="str">
            <v>4016</v>
          </cell>
        </row>
        <row r="382">
          <cell r="A382" t="str">
            <v>17214-PNA-000</v>
          </cell>
          <cell r="B382" t="str">
            <v>RUBBER B AIR CLEANER SEAL</v>
          </cell>
          <cell r="C382">
            <v>1</v>
          </cell>
          <cell r="D382" t="str">
            <v>B6B10</v>
          </cell>
          <cell r="E382">
            <v>0.68</v>
          </cell>
          <cell r="F382">
            <v>3.4</v>
          </cell>
          <cell r="G382" t="str">
            <v>4000</v>
          </cell>
        </row>
        <row r="383">
          <cell r="A383" t="str">
            <v>17216-PN3-000</v>
          </cell>
          <cell r="B383" t="str">
            <v>COLLAR AIR CLEANER MOUNTING</v>
          </cell>
          <cell r="C383">
            <v>3</v>
          </cell>
          <cell r="D383" t="str">
            <v>B6B12</v>
          </cell>
          <cell r="E383">
            <v>1.2033333333333334</v>
          </cell>
          <cell r="F383">
            <v>3</v>
          </cell>
          <cell r="G383" t="str">
            <v>4000</v>
          </cell>
        </row>
        <row r="384">
          <cell r="A384" t="str">
            <v>17216-RTW-000</v>
          </cell>
          <cell r="B384" t="str">
            <v>COLLAR</v>
          </cell>
          <cell r="C384">
            <v>2</v>
          </cell>
          <cell r="E384">
            <v>9.1</v>
          </cell>
          <cell r="F384">
            <v>9.129999999999999</v>
          </cell>
          <cell r="G384" t="str">
            <v>4016</v>
          </cell>
        </row>
        <row r="385">
          <cell r="A385" t="str">
            <v>17220-ICF-Z01U</v>
          </cell>
          <cell r="B385" t="str">
            <v>ICF KIT AIR FILTER ELEMENT</v>
          </cell>
          <cell r="C385">
            <v>0</v>
          </cell>
          <cell r="E385">
            <v>0</v>
          </cell>
          <cell r="F385">
            <v>0</v>
          </cell>
          <cell r="G385" t="str">
            <v>4100</v>
          </cell>
        </row>
        <row r="386">
          <cell r="A386" t="str">
            <v>17220-XGS-0000-B2</v>
          </cell>
          <cell r="B386" t="str">
            <v>AIR FILTER ELEMENT S2000</v>
          </cell>
          <cell r="C386">
            <v>0</v>
          </cell>
          <cell r="E386">
            <v>73.7</v>
          </cell>
          <cell r="F386">
            <v>135.5</v>
          </cell>
          <cell r="G386" t="str">
            <v>4013</v>
          </cell>
        </row>
        <row r="387">
          <cell r="A387" t="str">
            <v>17220-XK5-000B3</v>
          </cell>
          <cell r="B387" t="str">
            <v>AIR FILTER</v>
          </cell>
          <cell r="C387">
            <v>0</v>
          </cell>
          <cell r="E387">
            <v>69.34</v>
          </cell>
          <cell r="F387">
            <v>135.5</v>
          </cell>
          <cell r="G387" t="str">
            <v>4013</v>
          </cell>
        </row>
        <row r="388">
          <cell r="A388" t="str">
            <v>17220-XKPC-0000</v>
          </cell>
          <cell r="B388" t="str">
            <v>AIR FILTER ELEMENT FD2</v>
          </cell>
          <cell r="C388">
            <v>0</v>
          </cell>
          <cell r="E388">
            <v>49.21</v>
          </cell>
          <cell r="F388">
            <v>106.45</v>
          </cell>
          <cell r="G388" t="str">
            <v>4013</v>
          </cell>
        </row>
        <row r="389">
          <cell r="A389" t="str">
            <v>17220-XLR-K0S0</v>
          </cell>
          <cell r="B389" t="str">
            <v>AIR CLEANER FILTER ELEMENT</v>
          </cell>
          <cell r="C389">
            <v>0</v>
          </cell>
          <cell r="E389">
            <v>45.73</v>
          </cell>
          <cell r="F389">
            <v>106.45</v>
          </cell>
          <cell r="G389" t="str">
            <v>4013</v>
          </cell>
        </row>
        <row r="390">
          <cell r="A390" t="str">
            <v>17221-XH6-0000</v>
          </cell>
          <cell r="B390" t="str">
            <v>SEAL (R693)</v>
          </cell>
          <cell r="C390">
            <v>0</v>
          </cell>
          <cell r="E390">
            <v>0.90999999999999992</v>
          </cell>
          <cell r="F390">
            <v>1.3199999999999998</v>
          </cell>
          <cell r="G390" t="str">
            <v>4006</v>
          </cell>
        </row>
        <row r="391">
          <cell r="A391" t="str">
            <v>17228-RRC-000</v>
          </cell>
          <cell r="B391" t="str">
            <v>TUBE ASSY AIR FLOW</v>
          </cell>
          <cell r="C391">
            <v>1</v>
          </cell>
          <cell r="E391">
            <v>10.92</v>
          </cell>
          <cell r="F391">
            <v>31.06</v>
          </cell>
          <cell r="G391" t="str">
            <v>4014</v>
          </cell>
        </row>
        <row r="392">
          <cell r="A392" t="str">
            <v>17230-ICF-Z01U</v>
          </cell>
          <cell r="B392" t="str">
            <v>ICF KIT AIR SUCTION PIPE</v>
          </cell>
          <cell r="C392">
            <v>0</v>
          </cell>
          <cell r="E392">
            <v>0</v>
          </cell>
          <cell r="F392">
            <v>0</v>
          </cell>
          <cell r="G392" t="str">
            <v>4100</v>
          </cell>
        </row>
        <row r="393">
          <cell r="A393" t="str">
            <v>17230-RRZ-K000</v>
          </cell>
          <cell r="B393" t="str">
            <v>AIRBOX TOP (iCF CARBON)</v>
          </cell>
          <cell r="C393">
            <v>0</v>
          </cell>
          <cell r="E393">
            <v>246.61</v>
          </cell>
          <cell r="F393">
            <v>0</v>
          </cell>
          <cell r="G393" t="str">
            <v>4016</v>
          </cell>
        </row>
        <row r="394">
          <cell r="A394" t="str">
            <v>17234-XH6-0000</v>
          </cell>
          <cell r="B394" t="str">
            <v>NUT HEX L</v>
          </cell>
          <cell r="C394">
            <v>0</v>
          </cell>
          <cell r="E394">
            <v>2.27</v>
          </cell>
          <cell r="F394">
            <v>3.3</v>
          </cell>
          <cell r="G394" t="str">
            <v>4006</v>
          </cell>
        </row>
        <row r="395">
          <cell r="A395" t="str">
            <v>17235-XH6-0000</v>
          </cell>
          <cell r="B395" t="str">
            <v>NUT M6 0.75</v>
          </cell>
          <cell r="C395">
            <v>0</v>
          </cell>
          <cell r="E395">
            <v>2.69</v>
          </cell>
          <cell r="F395">
            <v>2.92</v>
          </cell>
          <cell r="G395" t="str">
            <v>4006</v>
          </cell>
        </row>
        <row r="396">
          <cell r="A396" t="str">
            <v>17240-RRZ-K000</v>
          </cell>
          <cell r="B396" t="str">
            <v>AIRBOX BASE (iCF CARBON)</v>
          </cell>
          <cell r="C396">
            <v>0</v>
          </cell>
          <cell r="E396">
            <v>246.61</v>
          </cell>
          <cell r="F396">
            <v>0</v>
          </cell>
          <cell r="G396" t="str">
            <v>4016</v>
          </cell>
        </row>
        <row r="397">
          <cell r="A397" t="str">
            <v>17244-P72-000</v>
          </cell>
          <cell r="B397" t="str">
            <v>SPRING AIR FLOW TUBE</v>
          </cell>
          <cell r="C397">
            <v>2</v>
          </cell>
          <cell r="E397">
            <v>0.92</v>
          </cell>
          <cell r="F397">
            <v>0.92</v>
          </cell>
          <cell r="G397" t="str">
            <v>4014</v>
          </cell>
        </row>
        <row r="398">
          <cell r="A398" t="str">
            <v>17250-RRZ-K000</v>
          </cell>
          <cell r="B398" t="str">
            <v>AIR INTAKE PIPE (iCF CARBON)</v>
          </cell>
          <cell r="C398">
            <v>0</v>
          </cell>
          <cell r="E398">
            <v>82.78</v>
          </cell>
          <cell r="F398">
            <v>0</v>
          </cell>
          <cell r="G398" t="str">
            <v>4016</v>
          </cell>
        </row>
        <row r="399">
          <cell r="A399" t="str">
            <v>17251-RRC-000</v>
          </cell>
          <cell r="B399" t="str">
            <v>TUBE A AIR INTAKE</v>
          </cell>
          <cell r="C399">
            <v>2</v>
          </cell>
          <cell r="E399">
            <v>6.99</v>
          </cell>
          <cell r="F399">
            <v>6.99</v>
          </cell>
          <cell r="G399" t="str">
            <v>4014</v>
          </cell>
        </row>
        <row r="400">
          <cell r="A400" t="str">
            <v>17253-PRA-G00</v>
          </cell>
          <cell r="B400" t="str">
            <v>STAY COMP, AIR INTAKE</v>
          </cell>
          <cell r="C400">
            <v>1</v>
          </cell>
          <cell r="D400" t="str">
            <v>B6B12</v>
          </cell>
          <cell r="E400">
            <v>1.36</v>
          </cell>
          <cell r="F400">
            <v>7.27</v>
          </cell>
          <cell r="G400" t="str">
            <v>4000</v>
          </cell>
        </row>
        <row r="401">
          <cell r="A401" t="str">
            <v>17260-RRZ-001</v>
          </cell>
          <cell r="B401" t="str">
            <v>BOOST HOSE - 180deg 51mm ID</v>
          </cell>
          <cell r="C401">
            <v>2</v>
          </cell>
          <cell r="E401">
            <v>25</v>
          </cell>
          <cell r="F401">
            <v>0</v>
          </cell>
          <cell r="G401" t="str">
            <v>4016</v>
          </cell>
        </row>
        <row r="402">
          <cell r="A402" t="str">
            <v>17282-ICF-Z01U</v>
          </cell>
          <cell r="B402" t="str">
            <v>PIPE A, INTERCOOLER</v>
          </cell>
          <cell r="C402">
            <v>-1</v>
          </cell>
          <cell r="E402">
            <v>99.37</v>
          </cell>
          <cell r="F402">
            <v>0</v>
          </cell>
          <cell r="G402" t="str">
            <v>4100</v>
          </cell>
        </row>
        <row r="403">
          <cell r="A403" t="str">
            <v>17283-ICF-Z01U</v>
          </cell>
          <cell r="B403" t="str">
            <v>PIPE B, INTERCOOLER</v>
          </cell>
          <cell r="C403">
            <v>-1</v>
          </cell>
          <cell r="E403">
            <v>16.369999999999997</v>
          </cell>
          <cell r="F403">
            <v>0</v>
          </cell>
          <cell r="G403" t="str">
            <v>4100</v>
          </cell>
        </row>
        <row r="404">
          <cell r="A404" t="str">
            <v>17284-ICF-Z01U</v>
          </cell>
          <cell r="B404" t="str">
            <v>PIPE, THROTTLE INTAKE</v>
          </cell>
          <cell r="C404">
            <v>-1</v>
          </cell>
          <cell r="E404">
            <v>141.67000000000002</v>
          </cell>
          <cell r="F404">
            <v>0</v>
          </cell>
          <cell r="G404" t="str">
            <v>4100</v>
          </cell>
        </row>
        <row r="405">
          <cell r="A405" t="str">
            <v>17288-ICF-Z01U</v>
          </cell>
          <cell r="B405" t="str">
            <v>BRKT, PIPE A INTERCOOLER</v>
          </cell>
          <cell r="C405">
            <v>3</v>
          </cell>
          <cell r="E405">
            <v>5.38</v>
          </cell>
          <cell r="F405">
            <v>0</v>
          </cell>
          <cell r="G405" t="str">
            <v>4100</v>
          </cell>
        </row>
        <row r="406">
          <cell r="A406" t="str">
            <v>17315-RRC-003</v>
          </cell>
          <cell r="B406" t="str">
            <v>CLAMP AIR FLOW</v>
          </cell>
          <cell r="C406">
            <v>2</v>
          </cell>
          <cell r="E406">
            <v>1.96</v>
          </cell>
          <cell r="F406">
            <v>1.9600000000000002</v>
          </cell>
          <cell r="G406" t="str">
            <v>4014</v>
          </cell>
        </row>
        <row r="407">
          <cell r="A407" t="str">
            <v>17362-XH6-0000</v>
          </cell>
          <cell r="B407" t="str">
            <v>BEARING R ROD END</v>
          </cell>
          <cell r="C407">
            <v>0</v>
          </cell>
          <cell r="E407">
            <v>54.529999999999994</v>
          </cell>
          <cell r="F407">
            <v>79.25</v>
          </cell>
          <cell r="G407" t="str">
            <v>4006</v>
          </cell>
        </row>
        <row r="408">
          <cell r="A408" t="str">
            <v>17363-XH6-0000</v>
          </cell>
          <cell r="B408" t="str">
            <v>BEARING L ROD END</v>
          </cell>
          <cell r="C408">
            <v>0</v>
          </cell>
          <cell r="E408">
            <v>54.529999999999994</v>
          </cell>
          <cell r="F408">
            <v>79.25</v>
          </cell>
          <cell r="G408" t="str">
            <v>4006</v>
          </cell>
        </row>
        <row r="409">
          <cell r="A409" t="str">
            <v>17400-PRA-E00</v>
          </cell>
          <cell r="B409" t="str">
            <v>PIPE WITH BRK</v>
          </cell>
          <cell r="C409">
            <v>2</v>
          </cell>
          <cell r="D409" t="str">
            <v>A2B8</v>
          </cell>
          <cell r="E409">
            <v>6.05</v>
          </cell>
          <cell r="F409">
            <v>18.43</v>
          </cell>
          <cell r="G409" t="str">
            <v>4000</v>
          </cell>
        </row>
        <row r="410">
          <cell r="A410" t="str">
            <v>17480-FDLX-H001</v>
          </cell>
          <cell r="B410" t="str">
            <v>ALS ASSY (LIFT SENSOR)</v>
          </cell>
          <cell r="C410">
            <v>0</v>
          </cell>
          <cell r="E410">
            <v>1087.25</v>
          </cell>
          <cell r="F410">
            <v>0</v>
          </cell>
          <cell r="G410" t="str">
            <v>4100</v>
          </cell>
        </row>
        <row r="411">
          <cell r="A411" t="str">
            <v>17482-FDLX-J000</v>
          </cell>
          <cell r="B411" t="str">
            <v>ALS DIAPHRAGM</v>
          </cell>
          <cell r="C411">
            <v>0</v>
          </cell>
          <cell r="E411">
            <v>16</v>
          </cell>
          <cell r="F411">
            <v>16</v>
          </cell>
          <cell r="G411" t="str">
            <v>4100</v>
          </cell>
        </row>
        <row r="412">
          <cell r="A412" t="str">
            <v>17670-XG8-K0S0</v>
          </cell>
          <cell r="B412" t="str">
            <v>FUEL CAP COVER</v>
          </cell>
          <cell r="C412">
            <v>0</v>
          </cell>
          <cell r="E412">
            <v>30.49</v>
          </cell>
          <cell r="F412">
            <v>63.87</v>
          </cell>
          <cell r="G412" t="str">
            <v>4013</v>
          </cell>
        </row>
        <row r="413">
          <cell r="A413" t="str">
            <v>17800-SZT-E02</v>
          </cell>
          <cell r="B413" t="str">
            <v>PEDAL ASSY ACCEL</v>
          </cell>
          <cell r="C413">
            <v>0</v>
          </cell>
          <cell r="E413">
            <v>44.44</v>
          </cell>
          <cell r="F413">
            <v>211.86999999999998</v>
          </cell>
          <cell r="G413" t="str">
            <v>4016</v>
          </cell>
        </row>
        <row r="414">
          <cell r="A414" t="str">
            <v>17921-XH6-0000</v>
          </cell>
          <cell r="B414" t="str">
            <v>SCREW STOP (R770)</v>
          </cell>
          <cell r="C414">
            <v>0</v>
          </cell>
          <cell r="E414">
            <v>5.2200000000000006</v>
          </cell>
          <cell r="F414">
            <v>7.43</v>
          </cell>
          <cell r="G414" t="str">
            <v>4006</v>
          </cell>
        </row>
        <row r="415">
          <cell r="A415" t="str">
            <v>17922-XH6-0000</v>
          </cell>
          <cell r="B415" t="str">
            <v>SCREW STOP 6X25 (R747)</v>
          </cell>
          <cell r="C415">
            <v>0</v>
          </cell>
          <cell r="E415">
            <v>6.4700000000000006</v>
          </cell>
          <cell r="F415">
            <v>7</v>
          </cell>
          <cell r="G415" t="str">
            <v>4006</v>
          </cell>
        </row>
        <row r="416">
          <cell r="A416" t="str">
            <v>17940-XH6-0000</v>
          </cell>
          <cell r="B416" t="str">
            <v>NUT SPCL 7 (R748)</v>
          </cell>
          <cell r="C416">
            <v>0</v>
          </cell>
          <cell r="E416">
            <v>4.0999999999999996</v>
          </cell>
          <cell r="F416">
            <v>5.94</v>
          </cell>
          <cell r="G416" t="str">
            <v>4006</v>
          </cell>
        </row>
        <row r="417">
          <cell r="A417" t="str">
            <v>17941-XH6-0000</v>
          </cell>
          <cell r="B417" t="str">
            <v>WASHER SPRING 7 (R749)</v>
          </cell>
          <cell r="C417">
            <v>0</v>
          </cell>
          <cell r="E417">
            <v>0.45</v>
          </cell>
          <cell r="F417">
            <v>0.65999999999999992</v>
          </cell>
          <cell r="G417" t="str">
            <v>4006</v>
          </cell>
        </row>
        <row r="418">
          <cell r="A418" t="str">
            <v>17945-XH6-0000</v>
          </cell>
          <cell r="B418" t="str">
            <v>CLIP INT 19</v>
          </cell>
          <cell r="C418">
            <v>0</v>
          </cell>
          <cell r="E418">
            <v>0.90999999999999992</v>
          </cell>
          <cell r="F418">
            <v>1.3199999999999998</v>
          </cell>
          <cell r="G418" t="str">
            <v>4006</v>
          </cell>
        </row>
        <row r="419">
          <cell r="A419" t="str">
            <v>1800-3170</v>
          </cell>
          <cell r="B419" t="str">
            <v>TERMINAL CONNECTOR</v>
          </cell>
          <cell r="C419">
            <v>0</v>
          </cell>
          <cell r="E419">
            <v>0.99</v>
          </cell>
          <cell r="F419">
            <v>0</v>
          </cell>
          <cell r="G419" t="str">
            <v>4000</v>
          </cell>
        </row>
        <row r="420">
          <cell r="A420" t="str">
            <v>1800-3195</v>
          </cell>
          <cell r="B420" t="str">
            <v>TERMINAL CONNECTOR</v>
          </cell>
          <cell r="C420">
            <v>0</v>
          </cell>
          <cell r="E420">
            <v>0.02</v>
          </cell>
          <cell r="F420">
            <v>0.27999999999999997</v>
          </cell>
          <cell r="G420" t="str">
            <v>4000</v>
          </cell>
        </row>
        <row r="421">
          <cell r="A421" t="str">
            <v>1800-3374</v>
          </cell>
          <cell r="B421" t="str">
            <v>TERMINAL CONNECTOR</v>
          </cell>
          <cell r="C421">
            <v>0</v>
          </cell>
          <cell r="E421">
            <v>0.02</v>
          </cell>
          <cell r="F421">
            <v>0.26</v>
          </cell>
          <cell r="G421" t="str">
            <v>4000</v>
          </cell>
        </row>
        <row r="422">
          <cell r="A422" t="str">
            <v>1800-3391</v>
          </cell>
          <cell r="B422" t="str">
            <v>TERMINAL CONNECTOR</v>
          </cell>
          <cell r="C422">
            <v>0</v>
          </cell>
          <cell r="E422">
            <v>0.03</v>
          </cell>
          <cell r="F422">
            <v>0.43</v>
          </cell>
          <cell r="G422" t="str">
            <v>4000</v>
          </cell>
        </row>
        <row r="423">
          <cell r="A423" t="str">
            <v>18000-XG9R-K6S0</v>
          </cell>
          <cell r="B423" t="str">
            <v>SPORTS EXHAUST SYSTEM (DC2)</v>
          </cell>
          <cell r="C423">
            <v>0</v>
          </cell>
          <cell r="D423" t="str">
            <v>HLC</v>
          </cell>
          <cell r="E423">
            <v>340.46</v>
          </cell>
          <cell r="F423">
            <v>1011.29</v>
          </cell>
          <cell r="G423" t="str">
            <v>4013</v>
          </cell>
        </row>
        <row r="424">
          <cell r="A424" t="str">
            <v>18000-XGS-K4S0</v>
          </cell>
          <cell r="B424" t="str">
            <v>EXHAUST SYSTEM</v>
          </cell>
          <cell r="C424">
            <v>0</v>
          </cell>
          <cell r="E424">
            <v>728.35</v>
          </cell>
          <cell r="F424">
            <v>1575.48</v>
          </cell>
          <cell r="G424" t="str">
            <v>4013</v>
          </cell>
        </row>
        <row r="425">
          <cell r="A425" t="str">
            <v>18000-XK2-K1S0</v>
          </cell>
          <cell r="B425" t="str">
            <v>EXHAUST SYSTEM (EURO)</v>
          </cell>
          <cell r="C425">
            <v>0</v>
          </cell>
          <cell r="E425">
            <v>432.02</v>
          </cell>
          <cell r="F425">
            <v>825.16000000000008</v>
          </cell>
          <cell r="G425" t="str">
            <v>4013</v>
          </cell>
        </row>
        <row r="426">
          <cell r="A426" t="str">
            <v>18000-XK5-K0S0</v>
          </cell>
          <cell r="B426" t="str">
            <v>EXHAUST SYSTEM</v>
          </cell>
          <cell r="C426">
            <v>0</v>
          </cell>
          <cell r="E426">
            <v>466.79</v>
          </cell>
          <cell r="F426">
            <v>1011.29</v>
          </cell>
          <cell r="G426" t="str">
            <v>4013</v>
          </cell>
        </row>
        <row r="427">
          <cell r="A427" t="str">
            <v>18000-XKPC-K0S0</v>
          </cell>
          <cell r="B427" t="str">
            <v>EXHAUST SYSTEM (Type R FD2)</v>
          </cell>
          <cell r="C427">
            <v>0</v>
          </cell>
          <cell r="E427">
            <v>486.82</v>
          </cell>
          <cell r="F427">
            <v>1330.65</v>
          </cell>
          <cell r="G427" t="str">
            <v>4013</v>
          </cell>
        </row>
        <row r="428">
          <cell r="A428" t="str">
            <v>18000-XLR-K0S0</v>
          </cell>
          <cell r="B428" t="str">
            <v>EXHAUST SYSTEM &amp; TAILPIPE (FN2) DO NOT USE</v>
          </cell>
          <cell r="C428">
            <v>0</v>
          </cell>
          <cell r="E428">
            <v>0</v>
          </cell>
          <cell r="F428">
            <v>0</v>
          </cell>
          <cell r="G428" t="str">
            <v>4013</v>
          </cell>
        </row>
        <row r="429">
          <cell r="A429" t="str">
            <v>18000-XLR-K1S0</v>
          </cell>
          <cell r="B429" t="str">
            <v>SPORTS EXHAUST SYSTEM (FN2)</v>
          </cell>
          <cell r="C429">
            <v>1</v>
          </cell>
          <cell r="D429" t="str">
            <v>HLC</v>
          </cell>
          <cell r="E429">
            <v>0</v>
          </cell>
          <cell r="F429">
            <v>1969.35</v>
          </cell>
          <cell r="G429" t="str">
            <v>4013</v>
          </cell>
        </row>
        <row r="430">
          <cell r="A430" t="str">
            <v>18000-XLRZ-K0S0</v>
          </cell>
          <cell r="B430" t="str">
            <v>EXHAUST SYSTEM</v>
          </cell>
          <cell r="C430">
            <v>4</v>
          </cell>
          <cell r="D430" t="str">
            <v>HLC</v>
          </cell>
          <cell r="E430">
            <v>0</v>
          </cell>
          <cell r="F430">
            <v>836.01</v>
          </cell>
          <cell r="G430" t="str">
            <v>4014</v>
          </cell>
        </row>
        <row r="431">
          <cell r="A431" t="str">
            <v>18000-XLT-K0S0</v>
          </cell>
          <cell r="B431" t="str">
            <v>EXHAUST SYSTEM CRZ</v>
          </cell>
          <cell r="C431">
            <v>0</v>
          </cell>
          <cell r="E431">
            <v>442.07</v>
          </cell>
          <cell r="F431">
            <v>1362.58</v>
          </cell>
          <cell r="G431" t="str">
            <v>4013</v>
          </cell>
        </row>
        <row r="432">
          <cell r="A432" t="str">
            <v>18000-XLT-Z01U</v>
          </cell>
          <cell r="B432" t="str">
            <v>EXHAUST SYSTEM - CRZ 60MM (CAR)</v>
          </cell>
          <cell r="C432">
            <v>0</v>
          </cell>
          <cell r="E432">
            <v>1487</v>
          </cell>
          <cell r="F432">
            <v>0</v>
          </cell>
          <cell r="G432" t="str">
            <v>4016</v>
          </cell>
        </row>
        <row r="433">
          <cell r="A433" t="str">
            <v>18000-XLT-Z02U</v>
          </cell>
          <cell r="B433" t="str">
            <v>EXHAUST SYSTEM - CRZ 60MM (DYNO)</v>
          </cell>
          <cell r="C433">
            <v>0</v>
          </cell>
          <cell r="E433">
            <v>992</v>
          </cell>
          <cell r="F433">
            <v>0</v>
          </cell>
          <cell r="G433" t="str">
            <v>4016</v>
          </cell>
        </row>
        <row r="434">
          <cell r="A434" t="str">
            <v>18000-XLTB-K0S0</v>
          </cell>
          <cell r="B434" t="str">
            <v>EXHAUST SYSTEM CRZ (2012&gt;)</v>
          </cell>
          <cell r="C434">
            <v>0</v>
          </cell>
          <cell r="E434">
            <v>0</v>
          </cell>
          <cell r="F434">
            <v>1362.58</v>
          </cell>
          <cell r="G434" t="str">
            <v>4013</v>
          </cell>
        </row>
        <row r="435">
          <cell r="A435" t="str">
            <v>18007-EXH-0030</v>
          </cell>
          <cell r="B435" t="str">
            <v>MUGEN EXHAUST GASKET</v>
          </cell>
          <cell r="C435">
            <v>4</v>
          </cell>
          <cell r="E435">
            <v>0</v>
          </cell>
          <cell r="F435">
            <v>12.34</v>
          </cell>
          <cell r="G435" t="str">
            <v>4000</v>
          </cell>
        </row>
        <row r="436">
          <cell r="A436" t="str">
            <v>18100-XGS-K0S0</v>
          </cell>
          <cell r="B436" t="str">
            <v>EXHAUST MANIFOLD (S2OOO - AP1 1999-2009)</v>
          </cell>
          <cell r="C436">
            <v>0</v>
          </cell>
          <cell r="D436" t="str">
            <v>HLC</v>
          </cell>
          <cell r="E436">
            <v>498.51000000000005</v>
          </cell>
          <cell r="F436">
            <v>1362.58</v>
          </cell>
          <cell r="G436" t="str">
            <v>4013</v>
          </cell>
        </row>
        <row r="437">
          <cell r="A437" t="str">
            <v>18100-XKPC-K0S0</v>
          </cell>
          <cell r="B437" t="str">
            <v>EXHAUST MANIFOLD</v>
          </cell>
          <cell r="C437">
            <v>0</v>
          </cell>
          <cell r="E437">
            <v>738.18</v>
          </cell>
          <cell r="F437">
            <v>1355</v>
          </cell>
          <cell r="G437" t="str">
            <v>4013</v>
          </cell>
        </row>
        <row r="438">
          <cell r="A438" t="str">
            <v>18100-XKPE-K0S0</v>
          </cell>
          <cell r="B438" t="str">
            <v>EXHAUST MANIFOLD</v>
          </cell>
          <cell r="C438">
            <v>0</v>
          </cell>
          <cell r="E438">
            <v>737.04</v>
          </cell>
          <cell r="F438">
            <v>1596.77</v>
          </cell>
          <cell r="G438" t="str">
            <v>4013</v>
          </cell>
        </row>
        <row r="439">
          <cell r="A439" t="str">
            <v>18100-XLR-K0S0</v>
          </cell>
          <cell r="B439" t="str">
            <v>EXHAUST MANIFOLD (FN2)</v>
          </cell>
          <cell r="C439">
            <v>0</v>
          </cell>
          <cell r="D439" t="str">
            <v>HLC</v>
          </cell>
          <cell r="E439">
            <v>1134.23</v>
          </cell>
          <cell r="F439">
            <v>2640</v>
          </cell>
          <cell r="G439" t="str">
            <v>4013</v>
          </cell>
        </row>
        <row r="440">
          <cell r="A440" t="str">
            <v>18100-XLRZ-K0S0</v>
          </cell>
          <cell r="B440" t="str">
            <v>EXHAUST MANIFOLD</v>
          </cell>
          <cell r="C440">
            <v>3</v>
          </cell>
          <cell r="E440">
            <v>0</v>
          </cell>
          <cell r="F440">
            <v>713.29</v>
          </cell>
          <cell r="G440" t="str">
            <v>4014</v>
          </cell>
        </row>
        <row r="441">
          <cell r="A441" t="str">
            <v>18101-EXH-0046-10</v>
          </cell>
          <cell r="B441" t="str">
            <v>MUGEN EXHAUST FLANGE</v>
          </cell>
          <cell r="C441">
            <v>2</v>
          </cell>
          <cell r="E441">
            <v>0</v>
          </cell>
          <cell r="F441">
            <v>246.83</v>
          </cell>
          <cell r="G441" t="str">
            <v>4000</v>
          </cell>
        </row>
        <row r="442">
          <cell r="A442" t="str">
            <v>18101-EXH-0047-10</v>
          </cell>
          <cell r="B442" t="str">
            <v>MUGEN EXHAUST FLANGE</v>
          </cell>
          <cell r="C442">
            <v>2</v>
          </cell>
          <cell r="E442">
            <v>0</v>
          </cell>
          <cell r="F442">
            <v>246.83</v>
          </cell>
          <cell r="G442" t="str">
            <v>4000</v>
          </cell>
        </row>
        <row r="443">
          <cell r="A443" t="str">
            <v>18101-EXH-0054-10</v>
          </cell>
          <cell r="B443" t="str">
            <v>MUGEN EXHAUST HEAD FLANGE</v>
          </cell>
          <cell r="C443">
            <v>5</v>
          </cell>
          <cell r="E443">
            <v>0</v>
          </cell>
          <cell r="F443">
            <v>493.65</v>
          </cell>
          <cell r="G443" t="str">
            <v>4000</v>
          </cell>
        </row>
        <row r="444">
          <cell r="A444" t="str">
            <v>18115-PRB-A01</v>
          </cell>
          <cell r="B444" t="str">
            <v>EXHAUST MANIFOLD GASKET</v>
          </cell>
          <cell r="C444">
            <v>0</v>
          </cell>
          <cell r="D444" t="str">
            <v>A3</v>
          </cell>
          <cell r="E444">
            <v>2.27</v>
          </cell>
          <cell r="F444">
            <v>13.080000000000002</v>
          </cell>
          <cell r="G444" t="str">
            <v>4000</v>
          </cell>
        </row>
        <row r="445">
          <cell r="A445" t="str">
            <v>18115-XH6-0000</v>
          </cell>
          <cell r="B445" t="str">
            <v>GASKET EXHAUST MANIFOLD</v>
          </cell>
          <cell r="C445">
            <v>0</v>
          </cell>
          <cell r="E445">
            <v>13.180000000000001</v>
          </cell>
          <cell r="F445">
            <v>14.72</v>
          </cell>
          <cell r="G445" t="str">
            <v>4006</v>
          </cell>
        </row>
        <row r="446">
          <cell r="A446" t="str">
            <v>18160-RBJ-G00</v>
          </cell>
          <cell r="B446" t="str">
            <v>CONVERTER COMP</v>
          </cell>
          <cell r="C446">
            <v>0</v>
          </cell>
          <cell r="E446">
            <v>270.03000000000003</v>
          </cell>
          <cell r="F446">
            <v>577.99</v>
          </cell>
          <cell r="G446" t="str">
            <v>4016</v>
          </cell>
        </row>
        <row r="447">
          <cell r="A447" t="str">
            <v>18160-RSP-E00</v>
          </cell>
          <cell r="B447" t="str">
            <v>CAT CONVERTER COMP</v>
          </cell>
          <cell r="C447">
            <v>0</v>
          </cell>
          <cell r="E447">
            <v>1347.66</v>
          </cell>
          <cell r="F447">
            <v>1593.13</v>
          </cell>
          <cell r="G447" t="str">
            <v>4000</v>
          </cell>
        </row>
        <row r="448">
          <cell r="A448" t="str">
            <v>18220-SMT-E02</v>
          </cell>
          <cell r="B448" t="str">
            <v>PIPE B EXHAUST</v>
          </cell>
          <cell r="C448">
            <v>0</v>
          </cell>
          <cell r="E448">
            <v>112.71</v>
          </cell>
          <cell r="F448">
            <v>0</v>
          </cell>
          <cell r="G448" t="str">
            <v>4000</v>
          </cell>
        </row>
        <row r="449">
          <cell r="A449" t="str">
            <v>18229-S6D-003</v>
          </cell>
          <cell r="B449" t="str">
            <v>GASKET FLEX EXH</v>
          </cell>
          <cell r="C449">
            <v>0</v>
          </cell>
          <cell r="E449">
            <v>18.880000000000003</v>
          </cell>
          <cell r="F449">
            <v>0</v>
          </cell>
          <cell r="G449" t="str">
            <v>4000</v>
          </cell>
        </row>
        <row r="450">
          <cell r="A450" t="str">
            <v>18229-SMT-E01</v>
          </cell>
          <cell r="B450" t="str">
            <v>GASKET FLEX</v>
          </cell>
          <cell r="C450">
            <v>0</v>
          </cell>
          <cell r="E450">
            <v>19.98</v>
          </cell>
          <cell r="F450">
            <v>0</v>
          </cell>
          <cell r="G450" t="str">
            <v>4000</v>
          </cell>
        </row>
        <row r="451">
          <cell r="A451" t="str">
            <v>18229-TF0-013</v>
          </cell>
          <cell r="B451" t="str">
            <v>GASKET EXH FLEXIBLE</v>
          </cell>
          <cell r="C451">
            <v>0</v>
          </cell>
          <cell r="E451">
            <v>7.61</v>
          </cell>
          <cell r="F451">
            <v>23.08</v>
          </cell>
          <cell r="G451" t="str">
            <v>4016</v>
          </cell>
        </row>
        <row r="452">
          <cell r="A452" t="str">
            <v>18230-SA0-930</v>
          </cell>
          <cell r="B452" t="str">
            <v>SPRING FLEXIBLE JOINT</v>
          </cell>
          <cell r="C452">
            <v>0</v>
          </cell>
          <cell r="E452">
            <v>0.96</v>
          </cell>
          <cell r="F452">
            <v>1.5</v>
          </cell>
          <cell r="G452" t="str">
            <v>4016</v>
          </cell>
        </row>
        <row r="453">
          <cell r="A453" t="str">
            <v>18231-SNA-A00</v>
          </cell>
          <cell r="B453" t="str">
            <v>BOLT FLEXIBLE JOINT</v>
          </cell>
          <cell r="C453">
            <v>0</v>
          </cell>
          <cell r="E453">
            <v>1.8199999999999998</v>
          </cell>
          <cell r="F453">
            <v>5.87</v>
          </cell>
          <cell r="G453" t="str">
            <v>4016</v>
          </cell>
        </row>
        <row r="454">
          <cell r="A454" t="str">
            <v>18300-FDLX-J000</v>
          </cell>
          <cell r="B454" t="str">
            <v>WASTEGATE ASSY (LIFT SENSOR)</v>
          </cell>
          <cell r="C454">
            <v>0</v>
          </cell>
          <cell r="E454">
            <v>1069.78</v>
          </cell>
          <cell r="F454">
            <v>0</v>
          </cell>
          <cell r="G454" t="str">
            <v>4100</v>
          </cell>
        </row>
        <row r="455">
          <cell r="A455" t="str">
            <v>18300-XLRZ-0000</v>
          </cell>
          <cell r="B455" t="str">
            <v>EXHAUST TRIM (ONLY AS PART OF KIT 84111-XLRZ-K0S0)</v>
          </cell>
          <cell r="C455">
            <v>45</v>
          </cell>
          <cell r="D455" t="str">
            <v>HLC</v>
          </cell>
          <cell r="E455">
            <v>0.01</v>
          </cell>
          <cell r="F455">
            <v>0</v>
          </cell>
          <cell r="G455" t="str">
            <v>4013</v>
          </cell>
        </row>
        <row r="456">
          <cell r="A456" t="str">
            <v>18302-FDLX-H000</v>
          </cell>
          <cell r="B456" t="str">
            <v>WASTEGATE DIAPHRAGM</v>
          </cell>
          <cell r="C456">
            <v>0</v>
          </cell>
          <cell r="E456">
            <v>36</v>
          </cell>
          <cell r="F456">
            <v>36</v>
          </cell>
          <cell r="G456" t="str">
            <v>4100</v>
          </cell>
        </row>
        <row r="457">
          <cell r="A457" t="str">
            <v>18303-SM4-020</v>
          </cell>
          <cell r="B457" t="str">
            <v>GASKET SILENCER</v>
          </cell>
          <cell r="C457">
            <v>0</v>
          </cell>
          <cell r="E457">
            <v>1.77</v>
          </cell>
          <cell r="F457">
            <v>1.5</v>
          </cell>
          <cell r="G457" t="str">
            <v>4016</v>
          </cell>
        </row>
        <row r="458">
          <cell r="A458" t="str">
            <v>18307-SMT-E01</v>
          </cell>
          <cell r="B458" t="str">
            <v>SILENCER COMP EXH</v>
          </cell>
          <cell r="C458">
            <v>0</v>
          </cell>
          <cell r="E458">
            <v>136.72999999999999</v>
          </cell>
          <cell r="F458">
            <v>0</v>
          </cell>
          <cell r="G458" t="str">
            <v>4000</v>
          </cell>
        </row>
        <row r="459">
          <cell r="A459" t="str">
            <v>18330-SMT-E01</v>
          </cell>
          <cell r="B459" t="str">
            <v>TAIL COMP EXH</v>
          </cell>
          <cell r="C459">
            <v>0</v>
          </cell>
          <cell r="E459">
            <v>34.880000000000003</v>
          </cell>
          <cell r="F459">
            <v>0</v>
          </cell>
          <cell r="G459" t="str">
            <v>4000</v>
          </cell>
        </row>
        <row r="460">
          <cell r="A460" t="str">
            <v>18710-RRA-A00</v>
          </cell>
          <cell r="B460" t="str">
            <v>EGR PORT BUNG</v>
          </cell>
          <cell r="C460">
            <v>32</v>
          </cell>
          <cell r="D460" t="str">
            <v>B6B15</v>
          </cell>
          <cell r="E460">
            <v>0</v>
          </cell>
          <cell r="F460">
            <v>0</v>
          </cell>
          <cell r="G460" t="str">
            <v>4000</v>
          </cell>
        </row>
        <row r="461">
          <cell r="A461" t="str">
            <v>18712-RRA-A00</v>
          </cell>
          <cell r="B461" t="str">
            <v>PASSAGE COMP EGR</v>
          </cell>
          <cell r="C461">
            <v>3</v>
          </cell>
          <cell r="D461" t="str">
            <v>C5</v>
          </cell>
          <cell r="E461">
            <v>14.270000000000001</v>
          </cell>
          <cell r="F461">
            <v>72.150000000000006</v>
          </cell>
          <cell r="G461" t="str">
            <v>4003</v>
          </cell>
        </row>
        <row r="462">
          <cell r="A462" t="str">
            <v>18714-RRA-A01</v>
          </cell>
          <cell r="B462" t="str">
            <v>GASKET EGR PASSAGE</v>
          </cell>
          <cell r="C462">
            <v>34</v>
          </cell>
          <cell r="D462" t="str">
            <v>B2B4</v>
          </cell>
          <cell r="E462">
            <v>0.30000000000000004</v>
          </cell>
          <cell r="F462">
            <v>7.27</v>
          </cell>
          <cell r="G462" t="str">
            <v>4000</v>
          </cell>
        </row>
        <row r="463">
          <cell r="A463" t="str">
            <v>18715-PB2-000</v>
          </cell>
          <cell r="B463" t="str">
            <v>GASKET EGR VALVE</v>
          </cell>
          <cell r="C463">
            <v>46</v>
          </cell>
          <cell r="D463" t="str">
            <v>B4B3</v>
          </cell>
          <cell r="E463">
            <v>0.73</v>
          </cell>
          <cell r="F463">
            <v>7.5900000000000007</v>
          </cell>
          <cell r="G463" t="str">
            <v>4000</v>
          </cell>
        </row>
        <row r="464">
          <cell r="A464" t="str">
            <v>18717-RRC-000</v>
          </cell>
          <cell r="B464" t="str">
            <v>PLATE EGR PORT</v>
          </cell>
          <cell r="C464">
            <v>3</v>
          </cell>
          <cell r="D464" t="str">
            <v>B2B5</v>
          </cell>
          <cell r="E464">
            <v>2.78</v>
          </cell>
          <cell r="F464">
            <v>66.37</v>
          </cell>
          <cell r="G464" t="str">
            <v>4003</v>
          </cell>
        </row>
        <row r="465">
          <cell r="A465" t="str">
            <v>1900-3151</v>
          </cell>
          <cell r="B465" t="str">
            <v>MULTI PIN CONNECTOR ECU</v>
          </cell>
          <cell r="C465">
            <v>33</v>
          </cell>
          <cell r="D465" t="str">
            <v>LD1</v>
          </cell>
          <cell r="E465">
            <v>1.4499999999999997</v>
          </cell>
          <cell r="F465">
            <v>20.73</v>
          </cell>
          <cell r="G465" t="str">
            <v>4000</v>
          </cell>
        </row>
        <row r="466">
          <cell r="A466" t="str">
            <v>1900-3152</v>
          </cell>
          <cell r="B466" t="str">
            <v>MULTI PIN CONNECTOR ECU</v>
          </cell>
          <cell r="C466">
            <v>33</v>
          </cell>
          <cell r="E466">
            <v>1.45</v>
          </cell>
          <cell r="F466">
            <v>20.73</v>
          </cell>
          <cell r="G466" t="str">
            <v>4000</v>
          </cell>
        </row>
        <row r="467">
          <cell r="A467" t="str">
            <v>19045-XGER-0000</v>
          </cell>
          <cell r="B467" t="str">
            <v>RADIATOR CAP</v>
          </cell>
          <cell r="C467">
            <v>8</v>
          </cell>
          <cell r="D467" t="str">
            <v>HLC</v>
          </cell>
          <cell r="E467">
            <v>10.52</v>
          </cell>
          <cell r="F467">
            <v>28.74</v>
          </cell>
          <cell r="G467" t="str">
            <v>4013</v>
          </cell>
        </row>
        <row r="468">
          <cell r="A468" t="str">
            <v>19200-PRB-A01</v>
          </cell>
          <cell r="B468" t="str">
            <v>WATER PUMP FD2</v>
          </cell>
          <cell r="C468">
            <v>1</v>
          </cell>
          <cell r="D468" t="str">
            <v>A2B9</v>
          </cell>
          <cell r="E468">
            <v>0.01</v>
          </cell>
          <cell r="F468">
            <v>98.75</v>
          </cell>
          <cell r="G468" t="str">
            <v>4003</v>
          </cell>
        </row>
        <row r="469">
          <cell r="A469" t="str">
            <v>19222-PRB-A01</v>
          </cell>
          <cell r="B469" t="str">
            <v>WATER PUMP GASKET</v>
          </cell>
          <cell r="C469">
            <v>0</v>
          </cell>
          <cell r="E469">
            <v>0.01</v>
          </cell>
          <cell r="F469">
            <v>4.5299999999999994</v>
          </cell>
          <cell r="G469" t="str">
            <v>4000</v>
          </cell>
        </row>
        <row r="470">
          <cell r="A470" t="str">
            <v>19222-RBC-003</v>
          </cell>
          <cell r="B470" t="str">
            <v>SEAL WATER PUMP</v>
          </cell>
          <cell r="C470">
            <v>78</v>
          </cell>
          <cell r="D470" t="str">
            <v>B4B10</v>
          </cell>
          <cell r="E470">
            <v>0.59000000000000008</v>
          </cell>
          <cell r="F470">
            <v>4.0600000000000005</v>
          </cell>
          <cell r="G470" t="str">
            <v>4000</v>
          </cell>
        </row>
        <row r="471">
          <cell r="A471" t="str">
            <v>19301-PNA-003</v>
          </cell>
          <cell r="B471" t="str">
            <v>THERMOSTAT ASSY</v>
          </cell>
          <cell r="C471">
            <v>1</v>
          </cell>
          <cell r="D471" t="str">
            <v>A2B4</v>
          </cell>
          <cell r="E471">
            <v>0.01</v>
          </cell>
          <cell r="F471">
            <v>29.19</v>
          </cell>
          <cell r="G471" t="str">
            <v>4000</v>
          </cell>
        </row>
        <row r="472">
          <cell r="A472" t="str">
            <v>19301-XGMR-0000</v>
          </cell>
          <cell r="B472" t="str">
            <v>THERMOSTAT</v>
          </cell>
          <cell r="C472">
            <v>0</v>
          </cell>
          <cell r="E472">
            <v>20.46</v>
          </cell>
          <cell r="F472">
            <v>72.39</v>
          </cell>
          <cell r="G472" t="str">
            <v>4013</v>
          </cell>
        </row>
        <row r="473">
          <cell r="A473" t="str">
            <v>19301-XGS-0000</v>
          </cell>
          <cell r="B473" t="str">
            <v>THERMOSTAT</v>
          </cell>
          <cell r="C473">
            <v>0</v>
          </cell>
          <cell r="E473">
            <v>26.48</v>
          </cell>
          <cell r="F473">
            <v>72.39</v>
          </cell>
          <cell r="G473" t="str">
            <v>4013</v>
          </cell>
        </row>
        <row r="474">
          <cell r="A474" t="str">
            <v>19301-XK5--00N0</v>
          </cell>
          <cell r="B474" t="str">
            <v>THERMOSTAT</v>
          </cell>
          <cell r="C474">
            <v>0</v>
          </cell>
          <cell r="E474">
            <v>35.47</v>
          </cell>
          <cell r="F474">
            <v>65.22999999999999</v>
          </cell>
          <cell r="G474" t="str">
            <v>4013</v>
          </cell>
        </row>
        <row r="475">
          <cell r="A475" t="str">
            <v>19301-XK5-00N0</v>
          </cell>
          <cell r="B475" t="str">
            <v>THERMOSTAT</v>
          </cell>
          <cell r="C475">
            <v>3</v>
          </cell>
          <cell r="D475" t="str">
            <v>HLC</v>
          </cell>
          <cell r="E475">
            <v>0</v>
          </cell>
          <cell r="F475">
            <v>83.03</v>
          </cell>
          <cell r="G475" t="str">
            <v>4013</v>
          </cell>
        </row>
        <row r="476">
          <cell r="A476" t="str">
            <v>19301-XKB-0000</v>
          </cell>
          <cell r="B476" t="str">
            <v>LOW-TEMP THERMOSTAT (ACCORD-R CL7)</v>
          </cell>
          <cell r="C476">
            <v>0</v>
          </cell>
          <cell r="E476">
            <v>22.65</v>
          </cell>
          <cell r="F476">
            <v>83.04</v>
          </cell>
          <cell r="G476" t="str">
            <v>4013</v>
          </cell>
        </row>
        <row r="477">
          <cell r="A477" t="str">
            <v>19301-XL4-00N0</v>
          </cell>
          <cell r="B477" t="str">
            <v>THERMOSTAT</v>
          </cell>
          <cell r="C477">
            <v>0</v>
          </cell>
          <cell r="E477">
            <v>37.049999999999997</v>
          </cell>
          <cell r="F477">
            <v>83.04</v>
          </cell>
          <cell r="G477" t="str">
            <v>4013</v>
          </cell>
        </row>
        <row r="478">
          <cell r="A478" t="str">
            <v>19305-PNA-003</v>
          </cell>
          <cell r="B478" t="str">
            <v>SEAL THERMOSTAT COVER</v>
          </cell>
          <cell r="C478">
            <v>1</v>
          </cell>
          <cell r="D478" t="str">
            <v>B6B9</v>
          </cell>
          <cell r="E478">
            <v>0.51</v>
          </cell>
          <cell r="F478">
            <v>2.93</v>
          </cell>
          <cell r="G478" t="str">
            <v>4000</v>
          </cell>
        </row>
        <row r="479">
          <cell r="A479" t="str">
            <v>19320-PNA-003</v>
          </cell>
          <cell r="B479" t="str">
            <v>CASE COMP THERMOSTAT</v>
          </cell>
          <cell r="C479">
            <v>0</v>
          </cell>
          <cell r="E479">
            <v>5.81</v>
          </cell>
          <cell r="F479">
            <v>30.44</v>
          </cell>
          <cell r="G479" t="str">
            <v>4000</v>
          </cell>
        </row>
        <row r="480">
          <cell r="A480" t="str">
            <v>19322-PCX-003</v>
          </cell>
          <cell r="B480" t="str">
            <v>O RING 43.8X3.1</v>
          </cell>
          <cell r="C480">
            <v>0</v>
          </cell>
          <cell r="E480">
            <v>0.01</v>
          </cell>
          <cell r="F480">
            <v>3.1100000000000003</v>
          </cell>
          <cell r="G480" t="str">
            <v>4000</v>
          </cell>
        </row>
        <row r="481">
          <cell r="A481" t="str">
            <v>19322-PNA-003</v>
          </cell>
          <cell r="B481" t="str">
            <v>SEAL THERMOSTAT CASE ( NIPPON )</v>
          </cell>
          <cell r="C481">
            <v>47</v>
          </cell>
          <cell r="D481" t="str">
            <v>B2B9</v>
          </cell>
          <cell r="E481">
            <v>0.25</v>
          </cell>
          <cell r="F481">
            <v>2.56</v>
          </cell>
          <cell r="G481" t="str">
            <v>4000</v>
          </cell>
        </row>
        <row r="482">
          <cell r="A482" t="str">
            <v>19350-PNE-G00</v>
          </cell>
          <cell r="B482" t="str">
            <v>OUTLET ASSY WATER (EP3)</v>
          </cell>
          <cell r="C482">
            <v>0</v>
          </cell>
          <cell r="E482">
            <v>19.82</v>
          </cell>
          <cell r="F482">
            <v>104.97</v>
          </cell>
          <cell r="G482" t="str">
            <v>4000</v>
          </cell>
        </row>
        <row r="483">
          <cell r="A483" t="str">
            <v>19352-PNA-000</v>
          </cell>
          <cell r="B483" t="str">
            <v>SEAL WATER OUTLET</v>
          </cell>
          <cell r="C483">
            <v>0</v>
          </cell>
          <cell r="E483">
            <v>0.28999999999999998</v>
          </cell>
          <cell r="F483">
            <v>1.42</v>
          </cell>
          <cell r="G483" t="str">
            <v>4000</v>
          </cell>
        </row>
        <row r="484">
          <cell r="A484" t="str">
            <v>19422-PRC-J00</v>
          </cell>
          <cell r="B484" t="str">
            <v>PIPE</v>
          </cell>
          <cell r="C484">
            <v>1</v>
          </cell>
          <cell r="D484" t="str">
            <v>B5B8</v>
          </cell>
          <cell r="E484">
            <v>1.36</v>
          </cell>
          <cell r="F484">
            <v>8.0500000000000007</v>
          </cell>
          <cell r="G484" t="str">
            <v>4000</v>
          </cell>
        </row>
        <row r="485">
          <cell r="A485" t="str">
            <v>19422-RRB-A01</v>
          </cell>
          <cell r="B485" t="str">
            <v>HOSE OIL COOLER IN</v>
          </cell>
          <cell r="C485">
            <v>5</v>
          </cell>
          <cell r="D485" t="str">
            <v>B2B3</v>
          </cell>
          <cell r="E485">
            <v>1.04</v>
          </cell>
          <cell r="F485">
            <v>14.430000000000001</v>
          </cell>
          <cell r="G485" t="str">
            <v>4003</v>
          </cell>
        </row>
        <row r="486">
          <cell r="A486" t="str">
            <v>19423-PRB-A00</v>
          </cell>
          <cell r="B486" t="str">
            <v>PIPE</v>
          </cell>
          <cell r="C486">
            <v>1</v>
          </cell>
          <cell r="D486" t="str">
            <v>B5B20</v>
          </cell>
          <cell r="E486">
            <v>1.36</v>
          </cell>
          <cell r="F486">
            <v>8.0500000000000007</v>
          </cell>
          <cell r="G486" t="str">
            <v>4000</v>
          </cell>
        </row>
        <row r="487">
          <cell r="A487" t="str">
            <v>19423-RRB-A01</v>
          </cell>
          <cell r="B487" t="str">
            <v>HOSE OIL COOLER OUTLET</v>
          </cell>
          <cell r="C487">
            <v>5</v>
          </cell>
          <cell r="D487" t="str">
            <v>A2B1</v>
          </cell>
          <cell r="E487">
            <v>1.67</v>
          </cell>
          <cell r="F487">
            <v>6.07</v>
          </cell>
          <cell r="G487" t="str">
            <v>4003</v>
          </cell>
        </row>
        <row r="488">
          <cell r="A488" t="str">
            <v>19425-PRB-A00</v>
          </cell>
          <cell r="B488" t="str">
            <v>JOINT OIL COOLER</v>
          </cell>
          <cell r="C488">
            <v>9</v>
          </cell>
          <cell r="D488" t="str">
            <v>B5B12</v>
          </cell>
          <cell r="E488">
            <v>2.08</v>
          </cell>
          <cell r="F488">
            <v>9.49</v>
          </cell>
          <cell r="G488" t="str">
            <v>4000</v>
          </cell>
        </row>
        <row r="489">
          <cell r="A489" t="str">
            <v>19500-PRB-A00</v>
          </cell>
          <cell r="B489" t="str">
            <v>JOINT TUBE</v>
          </cell>
          <cell r="C489">
            <v>1</v>
          </cell>
          <cell r="D489" t="str">
            <v>B5B11</v>
          </cell>
          <cell r="E489">
            <v>0.94</v>
          </cell>
          <cell r="F489">
            <v>4.4399999999999995</v>
          </cell>
          <cell r="G489" t="str">
            <v>4000</v>
          </cell>
        </row>
        <row r="490">
          <cell r="A490" t="str">
            <v>19508-RRB-A00</v>
          </cell>
          <cell r="B490" t="str">
            <v>HOSE THROTTLE BODY INLET</v>
          </cell>
          <cell r="C490">
            <v>-1</v>
          </cell>
          <cell r="D490" t="str">
            <v>B2B3</v>
          </cell>
          <cell r="E490">
            <v>0.83</v>
          </cell>
          <cell r="F490">
            <v>1.05</v>
          </cell>
          <cell r="G490" t="str">
            <v>4014</v>
          </cell>
        </row>
        <row r="491">
          <cell r="A491" t="str">
            <v>19509-PRB-A00</v>
          </cell>
          <cell r="B491" t="str">
            <v>HOSE</v>
          </cell>
          <cell r="C491">
            <v>1</v>
          </cell>
          <cell r="D491" t="str">
            <v>B5B8</v>
          </cell>
          <cell r="E491">
            <v>0.01</v>
          </cell>
          <cell r="F491">
            <v>4.6100000000000003</v>
          </cell>
          <cell r="G491" t="str">
            <v>4000</v>
          </cell>
        </row>
        <row r="492">
          <cell r="A492" t="str">
            <v>19509-RRB-A00</v>
          </cell>
          <cell r="B492" t="str">
            <v>HOSE THROTTLE BODY OUTLET</v>
          </cell>
          <cell r="C492">
            <v>6</v>
          </cell>
          <cell r="D492" t="str">
            <v>A2B1</v>
          </cell>
          <cell r="E492">
            <v>1.5699999999999996</v>
          </cell>
          <cell r="F492">
            <v>1.5699999999999998</v>
          </cell>
          <cell r="G492" t="str">
            <v>4014</v>
          </cell>
        </row>
        <row r="493">
          <cell r="A493" t="str">
            <v>19512-PK2-003</v>
          </cell>
          <cell r="B493" t="str">
            <v>CLIP HOSE 18.7.MM</v>
          </cell>
          <cell r="C493">
            <v>20</v>
          </cell>
          <cell r="D493" t="str">
            <v>F3</v>
          </cell>
          <cell r="E493">
            <v>0.52</v>
          </cell>
          <cell r="F493">
            <v>2.56</v>
          </cell>
          <cell r="G493" t="str">
            <v>4000</v>
          </cell>
        </row>
        <row r="494">
          <cell r="A494" t="str">
            <v>19514-RRC-000</v>
          </cell>
          <cell r="B494" t="str">
            <v>HOSE A BREATHER HEATER</v>
          </cell>
          <cell r="C494">
            <v>0</v>
          </cell>
          <cell r="D494" t="str">
            <v>A2B7</v>
          </cell>
          <cell r="E494">
            <v>1.1300000000000001</v>
          </cell>
          <cell r="F494">
            <v>1.1300000000000001</v>
          </cell>
          <cell r="G494" t="str">
            <v>4014</v>
          </cell>
        </row>
        <row r="495">
          <cell r="A495" t="str">
            <v>200-8589</v>
          </cell>
          <cell r="B495" t="str">
            <v>WASHER, SPECIAL M8</v>
          </cell>
          <cell r="C495">
            <v>0.1</v>
          </cell>
          <cell r="E495">
            <v>12.759999999999954</v>
          </cell>
          <cell r="F495">
            <v>0</v>
          </cell>
          <cell r="G495" t="str">
            <v>4100</v>
          </cell>
        </row>
        <row r="496">
          <cell r="A496" t="str">
            <v>20001324MK-1</v>
          </cell>
          <cell r="B496" t="str">
            <v>ENGINE QUILL SHAFT - MUGEN HONDA K20</v>
          </cell>
          <cell r="C496">
            <v>3</v>
          </cell>
          <cell r="E496">
            <v>1859.25</v>
          </cell>
          <cell r="F496">
            <v>0</v>
          </cell>
          <cell r="G496" t="str">
            <v>4000</v>
          </cell>
        </row>
        <row r="497">
          <cell r="A497" t="str">
            <v>20010524</v>
          </cell>
          <cell r="B497" t="str">
            <v>PISTON RING SET (CRF 450)</v>
          </cell>
          <cell r="C497">
            <v>0</v>
          </cell>
          <cell r="E497">
            <v>20</v>
          </cell>
          <cell r="F497">
            <v>0</v>
          </cell>
          <cell r="G497" t="str">
            <v>4015</v>
          </cell>
        </row>
        <row r="498">
          <cell r="A498" t="str">
            <v>20010653</v>
          </cell>
          <cell r="B498" t="str">
            <v>PISTON CRF450R (12.5:1 - COS)</v>
          </cell>
          <cell r="C498">
            <v>0</v>
          </cell>
          <cell r="E498">
            <v>170</v>
          </cell>
          <cell r="F498">
            <v>0</v>
          </cell>
          <cell r="G498" t="str">
            <v>4015</v>
          </cell>
        </row>
        <row r="499">
          <cell r="A499" t="str">
            <v>22000-XGSB-K0S0</v>
          </cell>
          <cell r="B499" t="str">
            <v>COPPER FIBRE CLUTCH KIT - S2000</v>
          </cell>
          <cell r="C499">
            <v>0</v>
          </cell>
          <cell r="D499" t="str">
            <v>HLC</v>
          </cell>
          <cell r="E499">
            <v>667.98</v>
          </cell>
          <cell r="F499">
            <v>1575.48</v>
          </cell>
          <cell r="G499" t="str">
            <v>4013</v>
          </cell>
        </row>
        <row r="500">
          <cell r="A500" t="str">
            <v>22000-XK5-S1N0</v>
          </cell>
          <cell r="B500" t="str">
            <v>METAL CLUTCH KIT</v>
          </cell>
          <cell r="C500">
            <v>1</v>
          </cell>
          <cell r="D500" t="str">
            <v>HLC</v>
          </cell>
          <cell r="E500">
            <v>344.48</v>
          </cell>
          <cell r="F500">
            <v>638.71</v>
          </cell>
          <cell r="G500" t="str">
            <v>4013</v>
          </cell>
        </row>
        <row r="501">
          <cell r="A501" t="str">
            <v>22000-XKPE-K0S0</v>
          </cell>
          <cell r="B501" t="str">
            <v>COPPER FIBRE CLUTCH</v>
          </cell>
          <cell r="C501">
            <v>2</v>
          </cell>
          <cell r="D501" t="str">
            <v>HLC</v>
          </cell>
          <cell r="E501">
            <v>286.33</v>
          </cell>
          <cell r="F501">
            <v>638.71</v>
          </cell>
          <cell r="G501" t="str">
            <v>4013</v>
          </cell>
        </row>
        <row r="502">
          <cell r="A502" t="str">
            <v>22103-PNA-003</v>
          </cell>
          <cell r="B502" t="str">
            <v>CRANKSHAFT SPIGOT BUSH 21x24x8</v>
          </cell>
          <cell r="C502">
            <v>59</v>
          </cell>
          <cell r="D502" t="str">
            <v>B6B8</v>
          </cell>
          <cell r="E502">
            <v>3.24</v>
          </cell>
          <cell r="F502">
            <v>4.45</v>
          </cell>
          <cell r="G502" t="str">
            <v>4000</v>
          </cell>
        </row>
        <row r="503">
          <cell r="A503" t="str">
            <v>22300-XGS-00N1</v>
          </cell>
          <cell r="B503" t="str">
            <v>CLUTCH COVER (HONDA S2000)</v>
          </cell>
          <cell r="C503">
            <v>0</v>
          </cell>
          <cell r="E503">
            <v>75.59</v>
          </cell>
          <cell r="F503">
            <v>393.87</v>
          </cell>
          <cell r="G503" t="str">
            <v>4013</v>
          </cell>
        </row>
        <row r="504">
          <cell r="A504" t="str">
            <v>23221-PPS-F80</v>
          </cell>
          <cell r="B504" t="str">
            <v>FINAL DRIVE RING GEAR (5.1)</v>
          </cell>
          <cell r="C504">
            <v>0</v>
          </cell>
          <cell r="E504">
            <v>65.06</v>
          </cell>
          <cell r="F504">
            <v>131.31</v>
          </cell>
          <cell r="G504" t="str">
            <v>4000</v>
          </cell>
        </row>
        <row r="505">
          <cell r="A505" t="str">
            <v>30520-RRA-007</v>
          </cell>
          <cell r="B505" t="str">
            <v>IGNITION COIL</v>
          </cell>
          <cell r="C505">
            <v>48</v>
          </cell>
          <cell r="D505" t="str">
            <v>D3</v>
          </cell>
          <cell r="E505">
            <v>20.39</v>
          </cell>
          <cell r="F505">
            <v>92.29</v>
          </cell>
          <cell r="G505" t="str">
            <v>4003</v>
          </cell>
        </row>
        <row r="506">
          <cell r="A506" t="str">
            <v>30530-PRB-A01</v>
          </cell>
          <cell r="B506" t="str">
            <v>KNOCK SENSOR</v>
          </cell>
          <cell r="C506">
            <v>59</v>
          </cell>
          <cell r="D506" t="str">
            <v>B5B5</v>
          </cell>
          <cell r="E506">
            <v>3.76</v>
          </cell>
          <cell r="F506">
            <v>80.34</v>
          </cell>
          <cell r="G506" t="str">
            <v>4000</v>
          </cell>
        </row>
        <row r="507">
          <cell r="A507" t="str">
            <v>31100-RTA-023</v>
          </cell>
          <cell r="B507" t="str">
            <v>ALTERNATOR ASSY (CSD73 DENSO)</v>
          </cell>
          <cell r="C507">
            <v>1</v>
          </cell>
          <cell r="D507" t="str">
            <v>C4</v>
          </cell>
          <cell r="E507">
            <v>0</v>
          </cell>
          <cell r="F507">
            <v>437.07</v>
          </cell>
          <cell r="G507" t="str">
            <v>4000</v>
          </cell>
        </row>
        <row r="508">
          <cell r="A508" t="str">
            <v>31110-PRD-013</v>
          </cell>
          <cell r="B508" t="str">
            <v>BELT</v>
          </cell>
          <cell r="C508">
            <v>1</v>
          </cell>
          <cell r="D508" t="str">
            <v>A2B4</v>
          </cell>
          <cell r="E508">
            <v>8.1</v>
          </cell>
          <cell r="F508">
            <v>28.06</v>
          </cell>
          <cell r="G508" t="str">
            <v>4000</v>
          </cell>
        </row>
        <row r="509">
          <cell r="A509" t="str">
            <v>31110-RSP-G11</v>
          </cell>
          <cell r="B509" t="str">
            <v>BELT</v>
          </cell>
          <cell r="C509">
            <v>17</v>
          </cell>
          <cell r="E509">
            <v>10.58</v>
          </cell>
          <cell r="F509">
            <v>39.260000000000005</v>
          </cell>
          <cell r="G509" t="str">
            <v>4000</v>
          </cell>
        </row>
        <row r="510">
          <cell r="A510" t="str">
            <v>31170-ICF-Z01U</v>
          </cell>
          <cell r="B510" t="str">
            <v>PULLEY COMP, AUTO TENSIONER</v>
          </cell>
          <cell r="C510">
            <v>0</v>
          </cell>
          <cell r="E510">
            <v>13.04</v>
          </cell>
          <cell r="F510">
            <v>0</v>
          </cell>
          <cell r="G510" t="str">
            <v>4016</v>
          </cell>
        </row>
        <row r="511">
          <cell r="A511" t="str">
            <v>31170-PND-013</v>
          </cell>
          <cell r="B511" t="str">
            <v>DRIVE BELT TENSIONER</v>
          </cell>
          <cell r="C511">
            <v>0</v>
          </cell>
          <cell r="E511">
            <v>0.99</v>
          </cell>
          <cell r="F511">
            <v>0</v>
          </cell>
          <cell r="G511" t="str">
            <v>4000</v>
          </cell>
        </row>
        <row r="512">
          <cell r="A512" t="str">
            <v>31175-PRA-000</v>
          </cell>
          <cell r="B512" t="str">
            <v>IDLER BRK</v>
          </cell>
          <cell r="C512">
            <v>1</v>
          </cell>
          <cell r="D512" t="str">
            <v>B2B2</v>
          </cell>
          <cell r="E512">
            <v>7.86</v>
          </cell>
          <cell r="F512">
            <v>46.67</v>
          </cell>
          <cell r="G512" t="str">
            <v>4000</v>
          </cell>
        </row>
        <row r="513">
          <cell r="A513" t="str">
            <v>31180-PNA-003</v>
          </cell>
          <cell r="B513" t="str">
            <v>PULLEY  COMP ,IDLER</v>
          </cell>
          <cell r="C513">
            <v>1</v>
          </cell>
          <cell r="D513" t="str">
            <v>B5B8</v>
          </cell>
          <cell r="E513">
            <v>5.66</v>
          </cell>
          <cell r="F513">
            <v>31.21</v>
          </cell>
          <cell r="G513" t="str">
            <v>4000</v>
          </cell>
        </row>
        <row r="514">
          <cell r="A514" t="str">
            <v>31185-PCX-003</v>
          </cell>
          <cell r="B514" t="str">
            <v>WASHER</v>
          </cell>
          <cell r="C514">
            <v>1</v>
          </cell>
          <cell r="D514" t="str">
            <v>B6B12</v>
          </cell>
          <cell r="E514">
            <v>0.85</v>
          </cell>
          <cell r="F514">
            <v>3.71</v>
          </cell>
          <cell r="G514" t="str">
            <v>4000</v>
          </cell>
        </row>
        <row r="515">
          <cell r="A515" t="str">
            <v>31185-PNA-003</v>
          </cell>
          <cell r="B515" t="str">
            <v>COVER BEARING</v>
          </cell>
          <cell r="C515">
            <v>1</v>
          </cell>
          <cell r="D515" t="str">
            <v>B5B10</v>
          </cell>
          <cell r="E515">
            <v>0.85</v>
          </cell>
          <cell r="F515">
            <v>5.29</v>
          </cell>
          <cell r="G515" t="str">
            <v>4000</v>
          </cell>
        </row>
        <row r="516">
          <cell r="A516" t="str">
            <v>31190-RRA-A00</v>
          </cell>
          <cell r="B516" t="str">
            <v>IDLER</v>
          </cell>
          <cell r="C516">
            <v>1</v>
          </cell>
          <cell r="D516" t="str">
            <v>B5B9</v>
          </cell>
          <cell r="E516">
            <v>5.62</v>
          </cell>
          <cell r="F516">
            <v>32.260000000000005</v>
          </cell>
          <cell r="G516" t="str">
            <v>4000</v>
          </cell>
        </row>
        <row r="517">
          <cell r="A517" t="str">
            <v>31200-ICF-Z01U</v>
          </cell>
          <cell r="B517" t="str">
            <v>BRKT, SUPERCHARGER</v>
          </cell>
          <cell r="C517">
            <v>1</v>
          </cell>
          <cell r="E517">
            <v>85</v>
          </cell>
          <cell r="F517">
            <v>0</v>
          </cell>
          <cell r="G517" t="str">
            <v>4016</v>
          </cell>
        </row>
        <row r="518">
          <cell r="A518" t="str">
            <v>32110-RRC-000</v>
          </cell>
          <cell r="B518" t="str">
            <v>HONDA FD2 K20 STANDARD WIRING LOOM</v>
          </cell>
          <cell r="C518">
            <v>0</v>
          </cell>
          <cell r="E518">
            <v>0</v>
          </cell>
          <cell r="F518">
            <v>589.58999999999992</v>
          </cell>
          <cell r="G518" t="str">
            <v>4003</v>
          </cell>
        </row>
        <row r="519">
          <cell r="A519" t="str">
            <v>32131-SWA-E00</v>
          </cell>
          <cell r="B519" t="str">
            <v>SUB CORD RR BPR</v>
          </cell>
          <cell r="C519">
            <v>0</v>
          </cell>
          <cell r="E519">
            <v>29.04</v>
          </cell>
          <cell r="F519">
            <v>36.239999999999995</v>
          </cell>
          <cell r="G519" t="str">
            <v>4000</v>
          </cell>
        </row>
        <row r="520">
          <cell r="A520" t="str">
            <v>32135-SWA-E00</v>
          </cell>
          <cell r="B520" t="str">
            <v>SUB CORD SNSR</v>
          </cell>
          <cell r="C520">
            <v>0</v>
          </cell>
          <cell r="E520">
            <v>67.02000000000001</v>
          </cell>
          <cell r="F520">
            <v>83.63</v>
          </cell>
          <cell r="G520" t="str">
            <v>4000</v>
          </cell>
        </row>
        <row r="521">
          <cell r="A521" t="str">
            <v>32742-PNA-000</v>
          </cell>
          <cell r="B521" t="str">
            <v>BRACKET</v>
          </cell>
          <cell r="C521">
            <v>11</v>
          </cell>
          <cell r="D521" t="str">
            <v>B5B20</v>
          </cell>
          <cell r="E521">
            <v>0.9900000000000001</v>
          </cell>
          <cell r="F521">
            <v>3.44</v>
          </cell>
          <cell r="G521" t="str">
            <v>4000</v>
          </cell>
        </row>
        <row r="522">
          <cell r="A522" t="str">
            <v>32744-PRB-A00</v>
          </cell>
          <cell r="B522" t="str">
            <v>STAY ENGINE HARNESS</v>
          </cell>
          <cell r="C522">
            <v>21</v>
          </cell>
          <cell r="D522" t="str">
            <v>A2B7</v>
          </cell>
          <cell r="E522">
            <v>0.01</v>
          </cell>
          <cell r="F522">
            <v>5.88</v>
          </cell>
          <cell r="G522" t="str">
            <v>4000</v>
          </cell>
        </row>
        <row r="523">
          <cell r="A523" t="str">
            <v>33600-XLT-K0S0</v>
          </cell>
          <cell r="B523" t="str">
            <v>FRONT SPORTS GRILLE ILLUMINATION</v>
          </cell>
          <cell r="C523">
            <v>0</v>
          </cell>
          <cell r="E523">
            <v>172.24</v>
          </cell>
          <cell r="F523">
            <v>372.58000000000004</v>
          </cell>
          <cell r="G523" t="str">
            <v>4013</v>
          </cell>
        </row>
        <row r="524">
          <cell r="A524" t="str">
            <v>33600-XLTB-K0S0</v>
          </cell>
          <cell r="B524" t="str">
            <v>FT UNDER SPOILER AERO ILLUMINATION - CR-Z (13MY)</v>
          </cell>
          <cell r="C524">
            <v>0</v>
          </cell>
          <cell r="E524">
            <v>136.63</v>
          </cell>
          <cell r="F524">
            <v>319.35000000000002</v>
          </cell>
          <cell r="G524" t="str">
            <v>4013</v>
          </cell>
        </row>
        <row r="525">
          <cell r="A525" t="str">
            <v>35100-XKPZ-000</v>
          </cell>
          <cell r="B525" t="str">
            <v>KEY COVER, ORIGINAL (FD2 RR)</v>
          </cell>
          <cell r="C525">
            <v>0</v>
          </cell>
          <cell r="E525">
            <v>7.17</v>
          </cell>
          <cell r="F525">
            <v>15.97</v>
          </cell>
          <cell r="G525" t="str">
            <v>4013</v>
          </cell>
        </row>
        <row r="526">
          <cell r="A526" t="str">
            <v>35721-SZT-E01</v>
          </cell>
          <cell r="B526" t="str">
            <v>SWITCH COMP MODE</v>
          </cell>
          <cell r="C526">
            <v>0</v>
          </cell>
          <cell r="E526">
            <v>55.970000000000006</v>
          </cell>
          <cell r="F526">
            <v>55.970000000000006</v>
          </cell>
          <cell r="G526" t="str">
            <v>4016</v>
          </cell>
        </row>
        <row r="527">
          <cell r="A527" t="str">
            <v>36165-PRB-A00</v>
          </cell>
          <cell r="B527" t="str">
            <v>PIPE</v>
          </cell>
          <cell r="C527">
            <v>20</v>
          </cell>
          <cell r="D527" t="str">
            <v>A2B1</v>
          </cell>
          <cell r="E527">
            <v>0.98999999999999988</v>
          </cell>
          <cell r="F527">
            <v>4.58</v>
          </cell>
          <cell r="G527" t="str">
            <v>4000</v>
          </cell>
        </row>
        <row r="528">
          <cell r="A528" t="str">
            <v>36166-PAA-A01</v>
          </cell>
          <cell r="B528" t="str">
            <v>JOINT PURGE</v>
          </cell>
          <cell r="C528">
            <v>20</v>
          </cell>
          <cell r="D528" t="str">
            <v>A2B7</v>
          </cell>
          <cell r="E528">
            <v>0.01</v>
          </cell>
          <cell r="F528">
            <v>11.91</v>
          </cell>
          <cell r="G528" t="str">
            <v>4000</v>
          </cell>
        </row>
        <row r="529">
          <cell r="A529" t="str">
            <v>36167-PND-A00</v>
          </cell>
          <cell r="B529" t="str">
            <v>TUBE PURGE JOINT</v>
          </cell>
          <cell r="C529">
            <v>18</v>
          </cell>
          <cell r="D529" t="str">
            <v>B5B18</v>
          </cell>
          <cell r="E529">
            <v>0.44999999999999996</v>
          </cell>
          <cell r="F529">
            <v>2.1</v>
          </cell>
          <cell r="G529" t="str">
            <v>4000</v>
          </cell>
        </row>
        <row r="530">
          <cell r="A530" t="str">
            <v>36169-RRB-A00</v>
          </cell>
          <cell r="B530" t="str">
            <v>TUBE PURGE</v>
          </cell>
          <cell r="C530">
            <v>0</v>
          </cell>
          <cell r="D530" t="str">
            <v>B2B3</v>
          </cell>
          <cell r="E530">
            <v>2.6100000000000003</v>
          </cell>
          <cell r="F530">
            <v>3.28</v>
          </cell>
          <cell r="G530" t="str">
            <v>4014</v>
          </cell>
        </row>
        <row r="531">
          <cell r="A531" t="str">
            <v>36282-PNA-G00</v>
          </cell>
          <cell r="B531" t="str">
            <v>TUBE AIR ASSIST INLET</v>
          </cell>
          <cell r="C531">
            <v>1</v>
          </cell>
          <cell r="D531" t="str">
            <v>B6B9</v>
          </cell>
          <cell r="E531">
            <v>0.79</v>
          </cell>
          <cell r="F531">
            <v>4.7</v>
          </cell>
          <cell r="G531" t="str">
            <v>4000</v>
          </cell>
        </row>
        <row r="532">
          <cell r="A532" t="str">
            <v>36282-RRA-A00</v>
          </cell>
          <cell r="B532" t="str">
            <v>TUBE AIR ASSIST INLET</v>
          </cell>
          <cell r="C532">
            <v>0</v>
          </cell>
          <cell r="D532" t="str">
            <v>B2B3</v>
          </cell>
          <cell r="E532">
            <v>1.39</v>
          </cell>
          <cell r="F532">
            <v>1.75</v>
          </cell>
          <cell r="G532" t="str">
            <v>4014</v>
          </cell>
        </row>
        <row r="533">
          <cell r="A533" t="str">
            <v>36283-PNA-G00</v>
          </cell>
          <cell r="B533" t="str">
            <v>TUBE AIR ASSIST OUTLET</v>
          </cell>
          <cell r="C533">
            <v>1</v>
          </cell>
          <cell r="D533" t="str">
            <v>B5B10</v>
          </cell>
          <cell r="E533">
            <v>0.99</v>
          </cell>
          <cell r="F533">
            <v>5.89</v>
          </cell>
          <cell r="G533" t="str">
            <v>4000</v>
          </cell>
        </row>
        <row r="534">
          <cell r="A534" t="str">
            <v>36400-RRC-Z02U</v>
          </cell>
          <cell r="B534" t="str">
            <v>MUGEN TP SENSOR (ALUMINIUM HOUSING)</v>
          </cell>
          <cell r="C534">
            <v>9</v>
          </cell>
          <cell r="D534" t="str">
            <v>C4</v>
          </cell>
          <cell r="E534">
            <v>85.13</v>
          </cell>
          <cell r="F534">
            <v>195</v>
          </cell>
          <cell r="G534" t="str">
            <v>4000</v>
          </cell>
        </row>
        <row r="535">
          <cell r="A535" t="str">
            <v>36531-RRC-003</v>
          </cell>
          <cell r="B535" t="str">
            <v>SENSOR AIR FUEL RATIO</v>
          </cell>
          <cell r="C535">
            <v>2</v>
          </cell>
          <cell r="E535">
            <v>46.31</v>
          </cell>
          <cell r="F535">
            <v>272.18</v>
          </cell>
          <cell r="G535" t="str">
            <v>4003</v>
          </cell>
        </row>
        <row r="536">
          <cell r="A536" t="str">
            <v>36531-RTW-003</v>
          </cell>
          <cell r="B536" t="str">
            <v>LAMBDA SENSOR</v>
          </cell>
          <cell r="C536">
            <v>2</v>
          </cell>
          <cell r="D536" t="str">
            <v>F3</v>
          </cell>
          <cell r="E536">
            <v>63.429999999999993</v>
          </cell>
          <cell r="F536">
            <v>543.01</v>
          </cell>
          <cell r="G536" t="str">
            <v>4000</v>
          </cell>
        </row>
        <row r="537">
          <cell r="A537" t="str">
            <v>36532-RTW-014</v>
          </cell>
          <cell r="B537" t="str">
            <v>SENSOR RR OXYGEN</v>
          </cell>
          <cell r="C537">
            <v>0</v>
          </cell>
          <cell r="E537">
            <v>90.83</v>
          </cell>
          <cell r="F537">
            <v>494.71</v>
          </cell>
          <cell r="G537" t="str">
            <v>4016</v>
          </cell>
        </row>
        <row r="538">
          <cell r="A538" t="str">
            <v>37241-RNA-A01</v>
          </cell>
          <cell r="B538" t="str">
            <v>SWITCH ASSY OIL PRESSURE</v>
          </cell>
          <cell r="C538">
            <v>30</v>
          </cell>
          <cell r="D538" t="str">
            <v>B2B8</v>
          </cell>
          <cell r="E538">
            <v>7.4099999999999984</v>
          </cell>
          <cell r="F538">
            <v>34.44</v>
          </cell>
          <cell r="G538" t="str">
            <v>4003</v>
          </cell>
        </row>
        <row r="539">
          <cell r="A539" t="str">
            <v>37500-PNB-003</v>
          </cell>
          <cell r="B539" t="str">
            <v>CRANK SENSOR</v>
          </cell>
          <cell r="C539">
            <v>19</v>
          </cell>
          <cell r="D539" t="str">
            <v>B5B4</v>
          </cell>
          <cell r="E539">
            <v>4.1100000000000003</v>
          </cell>
          <cell r="F539">
            <v>79.95</v>
          </cell>
          <cell r="G539" t="str">
            <v>4000</v>
          </cell>
        </row>
        <row r="540">
          <cell r="A540" t="str">
            <v>37510-PNB-003</v>
          </cell>
          <cell r="B540" t="str">
            <v>CAM SENSOR EXH</v>
          </cell>
          <cell r="C540">
            <v>36</v>
          </cell>
          <cell r="D540" t="str">
            <v>B5B3</v>
          </cell>
          <cell r="E540">
            <v>3.93</v>
          </cell>
          <cell r="F540">
            <v>79.95</v>
          </cell>
          <cell r="G540" t="str">
            <v>4000</v>
          </cell>
        </row>
        <row r="541">
          <cell r="A541" t="str">
            <v>37510-RAA-A01</v>
          </cell>
          <cell r="B541" t="str">
            <v>CAM SENSOR INLET</v>
          </cell>
          <cell r="C541">
            <v>28</v>
          </cell>
          <cell r="D541" t="str">
            <v>B5B3</v>
          </cell>
          <cell r="E541">
            <v>4</v>
          </cell>
          <cell r="F541">
            <v>86.47</v>
          </cell>
          <cell r="G541" t="str">
            <v>4000</v>
          </cell>
        </row>
        <row r="542">
          <cell r="A542" t="str">
            <v>37700-RRC-Z01U</v>
          </cell>
          <cell r="B542" t="str">
            <v>ELECTRICAL ENGINE CONNECTOR SET K20A FD2</v>
          </cell>
          <cell r="C542">
            <v>-1</v>
          </cell>
          <cell r="E542">
            <v>9.9400000000000013</v>
          </cell>
          <cell r="F542">
            <v>99.5</v>
          </cell>
          <cell r="G542" t="str">
            <v>4003</v>
          </cell>
        </row>
        <row r="543">
          <cell r="A543" t="str">
            <v>37760-XK5-00N0</v>
          </cell>
          <cell r="B543" t="str">
            <v>FAN SWITCH</v>
          </cell>
          <cell r="C543">
            <v>0</v>
          </cell>
          <cell r="D543" t="str">
            <v>HLC</v>
          </cell>
          <cell r="E543">
            <v>20.46</v>
          </cell>
          <cell r="F543">
            <v>47.9</v>
          </cell>
          <cell r="G543" t="str">
            <v>4013</v>
          </cell>
        </row>
        <row r="544">
          <cell r="A544" t="str">
            <v>37773-XGMR-0000</v>
          </cell>
          <cell r="B544" t="str">
            <v>FAN SWITCH</v>
          </cell>
          <cell r="C544">
            <v>0</v>
          </cell>
          <cell r="E544">
            <v>30.92</v>
          </cell>
          <cell r="F544">
            <v>37.630000000000003</v>
          </cell>
          <cell r="G544" t="str">
            <v>4013</v>
          </cell>
        </row>
        <row r="545">
          <cell r="A545" t="str">
            <v>37820-RTW-E06</v>
          </cell>
          <cell r="B545" t="str">
            <v>ELECTRONIC CONTROL UNIT</v>
          </cell>
          <cell r="C545">
            <v>0</v>
          </cell>
          <cell r="E545">
            <v>206.71999999999997</v>
          </cell>
          <cell r="F545">
            <v>1099.06</v>
          </cell>
          <cell r="G545" t="str">
            <v>4016</v>
          </cell>
        </row>
        <row r="546">
          <cell r="A546" t="str">
            <v>37820-XL7-00N0</v>
          </cell>
          <cell r="B546" t="str">
            <v>N1 ECU GROUP N</v>
          </cell>
          <cell r="C546">
            <v>0</v>
          </cell>
          <cell r="E546">
            <v>807.2</v>
          </cell>
          <cell r="F546">
            <v>1395</v>
          </cell>
          <cell r="G546" t="str">
            <v>4000</v>
          </cell>
        </row>
        <row r="547">
          <cell r="A547" t="str">
            <v>37820-XLRZ-0000</v>
          </cell>
          <cell r="B547" t="str">
            <v>ELECTRIC CONTROL UNIT PX</v>
          </cell>
          <cell r="C547">
            <v>1</v>
          </cell>
          <cell r="E547">
            <v>0</v>
          </cell>
          <cell r="F547">
            <v>414.16999999999996</v>
          </cell>
          <cell r="G547" t="str">
            <v>4014</v>
          </cell>
        </row>
        <row r="548">
          <cell r="A548" t="str">
            <v>37830-RNA-A01</v>
          </cell>
          <cell r="B548" t="str">
            <v>MAP SENSOR</v>
          </cell>
          <cell r="C548">
            <v>47</v>
          </cell>
          <cell r="D548" t="str">
            <v>B5B4</v>
          </cell>
          <cell r="E548">
            <v>6.7799999999999994</v>
          </cell>
          <cell r="F548">
            <v>223.61999999999998</v>
          </cell>
          <cell r="G548" t="str">
            <v>4000</v>
          </cell>
        </row>
        <row r="549">
          <cell r="A549" t="str">
            <v>37870-PNA-003</v>
          </cell>
          <cell r="B549" t="str">
            <v>WATER TEMP SENSOR</v>
          </cell>
          <cell r="C549">
            <v>54</v>
          </cell>
          <cell r="D549" t="str">
            <v>B5B6</v>
          </cell>
          <cell r="E549">
            <v>1.87</v>
          </cell>
          <cell r="F549">
            <v>41.06</v>
          </cell>
          <cell r="G549" t="str">
            <v>4000</v>
          </cell>
        </row>
        <row r="550">
          <cell r="A550" t="str">
            <v>37880-PLC-004</v>
          </cell>
          <cell r="B550" t="str">
            <v>AIR TEMP  SENSOR</v>
          </cell>
          <cell r="C550">
            <v>90</v>
          </cell>
          <cell r="D550" t="str">
            <v>B5B5</v>
          </cell>
          <cell r="E550">
            <v>2.471111111111111</v>
          </cell>
          <cell r="F550">
            <v>36.46</v>
          </cell>
          <cell r="G550" t="str">
            <v>4000</v>
          </cell>
        </row>
        <row r="551">
          <cell r="A551" t="str">
            <v>37980-RC0-M01</v>
          </cell>
          <cell r="B551" t="str">
            <v>METER AIR FLOW</v>
          </cell>
          <cell r="C551">
            <v>0</v>
          </cell>
          <cell r="E551">
            <v>42.96</v>
          </cell>
          <cell r="F551">
            <v>264.46999999999997</v>
          </cell>
          <cell r="G551" t="str">
            <v>4016</v>
          </cell>
        </row>
        <row r="552">
          <cell r="A552" t="str">
            <v>38000-ICF-Z01U</v>
          </cell>
          <cell r="B552" t="str">
            <v>ICF COMPRESSOR ASSY INSTALL</v>
          </cell>
          <cell r="C552">
            <v>0</v>
          </cell>
          <cell r="E552">
            <v>0</v>
          </cell>
          <cell r="F552">
            <v>0</v>
          </cell>
          <cell r="G552" t="str">
            <v>4100</v>
          </cell>
        </row>
        <row r="553">
          <cell r="A553" t="str">
            <v>38810-RBJ-003</v>
          </cell>
          <cell r="B553" t="str">
            <v>COMPRESSOR COMP</v>
          </cell>
          <cell r="C553">
            <v>0</v>
          </cell>
          <cell r="E553">
            <v>238.11999999999998</v>
          </cell>
          <cell r="F553">
            <v>238.11999999999998</v>
          </cell>
          <cell r="G553" t="str">
            <v>4108</v>
          </cell>
        </row>
        <row r="554">
          <cell r="A554" t="str">
            <v>38900-ICF-Z01U</v>
          </cell>
          <cell r="B554" t="str">
            <v>PULLEY, SUPERCHARGER</v>
          </cell>
          <cell r="C554">
            <v>8</v>
          </cell>
          <cell r="E554">
            <v>30</v>
          </cell>
          <cell r="F554">
            <v>175.5</v>
          </cell>
          <cell r="G554" t="str">
            <v>4016</v>
          </cell>
        </row>
        <row r="555">
          <cell r="A555" t="str">
            <v>38900-RBJ-A01</v>
          </cell>
          <cell r="B555" t="str">
            <v>COMPRESSOR PULLEY</v>
          </cell>
          <cell r="C555">
            <v>0</v>
          </cell>
          <cell r="E555">
            <v>44.44</v>
          </cell>
          <cell r="F555">
            <v>296.05</v>
          </cell>
          <cell r="G555" t="str">
            <v>4016</v>
          </cell>
        </row>
        <row r="556">
          <cell r="A556" t="str">
            <v>38920-XGS-00N0</v>
          </cell>
          <cell r="B556" t="str">
            <v>COMPRESSOR BELT (HONDA S2000)</v>
          </cell>
          <cell r="C556">
            <v>0</v>
          </cell>
          <cell r="E556">
            <v>23.76</v>
          </cell>
          <cell r="F556">
            <v>159.68</v>
          </cell>
          <cell r="G556" t="str">
            <v>4013</v>
          </cell>
        </row>
        <row r="557">
          <cell r="A557" t="str">
            <v>38924-RB0-006</v>
          </cell>
          <cell r="B557" t="str">
            <v>COMPRESSOR CLUTCH</v>
          </cell>
          <cell r="C557">
            <v>0</v>
          </cell>
          <cell r="E557">
            <v>91.14</v>
          </cell>
          <cell r="F557">
            <v>97.47</v>
          </cell>
          <cell r="G557" t="str">
            <v>4016</v>
          </cell>
        </row>
        <row r="558">
          <cell r="A558" t="str">
            <v>39151-TF0-J01</v>
          </cell>
          <cell r="B558" t="str">
            <v>JAZZ JDM AERIAL</v>
          </cell>
          <cell r="C558">
            <v>0</v>
          </cell>
          <cell r="E558">
            <v>8.6</v>
          </cell>
          <cell r="F558">
            <v>11.92</v>
          </cell>
          <cell r="G558" t="str">
            <v>4014</v>
          </cell>
        </row>
        <row r="559">
          <cell r="A559" t="str">
            <v>39152-SWA-A02</v>
          </cell>
          <cell r="B559" t="str">
            <v>BASE COMP, ANT</v>
          </cell>
          <cell r="C559">
            <v>0</v>
          </cell>
          <cell r="E559">
            <v>67.820000000000007</v>
          </cell>
          <cell r="F559">
            <v>83.28</v>
          </cell>
          <cell r="G559" t="str">
            <v>4000</v>
          </cell>
        </row>
        <row r="560">
          <cell r="A560" t="str">
            <v>39691-SHJ-A61</v>
          </cell>
          <cell r="B560" t="str">
            <v>RETAINER</v>
          </cell>
          <cell r="C560">
            <v>0</v>
          </cell>
          <cell r="E560">
            <v>3.35</v>
          </cell>
          <cell r="F560">
            <v>4.18</v>
          </cell>
          <cell r="G560" t="str">
            <v>4000</v>
          </cell>
        </row>
        <row r="561">
          <cell r="A561" t="str">
            <v>39692-SWW-GO1ZA</v>
          </cell>
          <cell r="B561" t="str">
            <v>RETAINER (TBLACK)</v>
          </cell>
          <cell r="C561">
            <v>0</v>
          </cell>
          <cell r="E561">
            <v>2.0100000000000002</v>
          </cell>
          <cell r="F561">
            <v>2.5100000000000002</v>
          </cell>
          <cell r="G561" t="str">
            <v>4000</v>
          </cell>
        </row>
        <row r="562">
          <cell r="A562" t="str">
            <v>39693-SWW-G01</v>
          </cell>
          <cell r="B562" t="str">
            <v>BACK SENSOR</v>
          </cell>
          <cell r="C562">
            <v>0</v>
          </cell>
          <cell r="E562">
            <v>59.12</v>
          </cell>
          <cell r="F562">
            <v>73.64</v>
          </cell>
          <cell r="G562" t="str">
            <v>4000</v>
          </cell>
        </row>
        <row r="563">
          <cell r="A563" t="str">
            <v>39694-SWW-G01ZA</v>
          </cell>
          <cell r="B563" t="str">
            <v>CASE (NH53)</v>
          </cell>
          <cell r="C563">
            <v>0</v>
          </cell>
          <cell r="E563">
            <v>13.569999999999999</v>
          </cell>
          <cell r="F563">
            <v>16.669999999999998</v>
          </cell>
          <cell r="G563" t="str">
            <v>4000</v>
          </cell>
        </row>
        <row r="564">
          <cell r="A564" t="str">
            <v>41000-XGS-K0N0</v>
          </cell>
          <cell r="B564" t="str">
            <v>LIMITED SLIP DIFFERENTIAL - S2000 (AP1)</v>
          </cell>
          <cell r="C564">
            <v>0</v>
          </cell>
          <cell r="E564">
            <v>733.26</v>
          </cell>
          <cell r="F564">
            <v>1469.03</v>
          </cell>
          <cell r="G564" t="str">
            <v>4013</v>
          </cell>
        </row>
        <row r="565">
          <cell r="A565" t="str">
            <v>41000-XK2-S0N0</v>
          </cell>
          <cell r="B565" t="str">
            <v>LIMITED SLIP DIFFERENTIAL (EP3)</v>
          </cell>
          <cell r="C565">
            <v>0</v>
          </cell>
          <cell r="E565">
            <v>638</v>
          </cell>
          <cell r="F565">
            <v>1469.03</v>
          </cell>
          <cell r="G565" t="str">
            <v>4013</v>
          </cell>
        </row>
        <row r="566">
          <cell r="A566" t="str">
            <v>41000-XK5-S0N0</v>
          </cell>
          <cell r="B566" t="str">
            <v>LIMITED SLIP DIFFERENTIAL (DC5)</v>
          </cell>
          <cell r="C566">
            <v>0</v>
          </cell>
          <cell r="D566" t="str">
            <v>HLC</v>
          </cell>
          <cell r="E566">
            <v>736.33</v>
          </cell>
          <cell r="F566">
            <v>1469.03</v>
          </cell>
          <cell r="G566" t="str">
            <v>4013</v>
          </cell>
        </row>
        <row r="567">
          <cell r="A567" t="str">
            <v>41233-PPS-F80</v>
          </cell>
          <cell r="B567" t="str">
            <v>FINAL DRIVE PINION (5.1)</v>
          </cell>
          <cell r="C567">
            <v>0</v>
          </cell>
          <cell r="E567">
            <v>46.43</v>
          </cell>
          <cell r="F567">
            <v>88.93</v>
          </cell>
          <cell r="G567" t="str">
            <v>4000</v>
          </cell>
        </row>
        <row r="568">
          <cell r="A568" t="str">
            <v>41340-XK5-S0N0</v>
          </cell>
          <cell r="B568" t="str">
            <v>PINION &amp; SIDE GEAR SET</v>
          </cell>
          <cell r="C568">
            <v>0</v>
          </cell>
          <cell r="E568">
            <v>159.03</v>
          </cell>
          <cell r="F568">
            <v>372.63</v>
          </cell>
          <cell r="G568" t="str">
            <v>4013</v>
          </cell>
        </row>
        <row r="569">
          <cell r="A569" t="str">
            <v>42700-NR4B-565M-50</v>
          </cell>
          <cell r="B569" t="str">
            <v>NR ALLOY WHEEL - MIRROR FACE</v>
          </cell>
          <cell r="C569">
            <v>0</v>
          </cell>
          <cell r="E569">
            <v>94.38</v>
          </cell>
          <cell r="F569">
            <v>298.06</v>
          </cell>
          <cell r="G569" t="str">
            <v>4013</v>
          </cell>
        </row>
        <row r="570">
          <cell r="A570" t="str">
            <v>42700-NR5-770C-48</v>
          </cell>
          <cell r="B570" t="str">
            <v>NR WHEEL - 17" CR-Z &amp; CIVIC FK2 (BLACK METAL COAT)</v>
          </cell>
          <cell r="C570">
            <v>0</v>
          </cell>
          <cell r="E570">
            <v>161.27000000000001</v>
          </cell>
          <cell r="F570">
            <v>479.03</v>
          </cell>
          <cell r="G570" t="str">
            <v>4013</v>
          </cell>
        </row>
        <row r="571">
          <cell r="A571" t="str">
            <v>42700-NR5-770M-48</v>
          </cell>
          <cell r="B571" t="str">
            <v>NR WHEEL - 17" CR-Z &amp; CIVIC FK2 (MIRROR FACE)</v>
          </cell>
          <cell r="C571">
            <v>0</v>
          </cell>
          <cell r="E571">
            <v>177.62</v>
          </cell>
          <cell r="F571">
            <v>415.16</v>
          </cell>
          <cell r="G571" t="str">
            <v>4013</v>
          </cell>
        </row>
        <row r="572">
          <cell r="A572" t="str">
            <v>42700-NR5-770S-48</v>
          </cell>
          <cell r="B572" t="str">
            <v>NR WHEEL - 17" CR-Z &amp; CIVIC FK2 (SILVER)</v>
          </cell>
          <cell r="C572">
            <v>0</v>
          </cell>
          <cell r="E572">
            <v>0</v>
          </cell>
          <cell r="F572">
            <v>404.52</v>
          </cell>
          <cell r="G572" t="str">
            <v>4013</v>
          </cell>
        </row>
        <row r="573">
          <cell r="A573" t="str">
            <v>42700-XLRZ-000</v>
          </cell>
          <cell r="B573" t="str">
            <v>RR ALLOY WHEEL 7J-18 +48</v>
          </cell>
          <cell r="C573">
            <v>6</v>
          </cell>
          <cell r="D573" t="str">
            <v>HLC</v>
          </cell>
          <cell r="E573">
            <v>0</v>
          </cell>
          <cell r="F573">
            <v>200.18</v>
          </cell>
          <cell r="G573" t="str">
            <v>4014</v>
          </cell>
        </row>
        <row r="574">
          <cell r="A574" t="str">
            <v>42700-XLTB-770F-48</v>
          </cell>
          <cell r="B574" t="str">
            <v>MFZ WHEEL FORMULA SILVER - 17" CIVIC FK2</v>
          </cell>
          <cell r="C574">
            <v>0</v>
          </cell>
          <cell r="D574" t="str">
            <v>HLC</v>
          </cell>
          <cell r="E574">
            <v>0</v>
          </cell>
          <cell r="F574">
            <v>670.65</v>
          </cell>
          <cell r="G574" t="str">
            <v>4013</v>
          </cell>
        </row>
        <row r="575">
          <cell r="A575" t="str">
            <v>42700-XLTB-770T-48</v>
          </cell>
          <cell r="B575" t="str">
            <v>MFZ WHEEL MATERIAL SILVER - 17" CIVIC FK2</v>
          </cell>
          <cell r="C575">
            <v>0</v>
          </cell>
          <cell r="D575" t="str">
            <v>HLC</v>
          </cell>
          <cell r="E575">
            <v>0</v>
          </cell>
          <cell r="F575">
            <v>638.71</v>
          </cell>
          <cell r="G575" t="str">
            <v>4013</v>
          </cell>
        </row>
        <row r="576">
          <cell r="A576" t="str">
            <v>42700-XXA-770B-48</v>
          </cell>
          <cell r="B576" t="str">
            <v>GP WHEEL BRONZE - 17" CRZ &amp; CIVIC FK2</v>
          </cell>
          <cell r="C576">
            <v>4</v>
          </cell>
          <cell r="D576" t="str">
            <v>HLC</v>
          </cell>
          <cell r="E576">
            <v>213.43</v>
          </cell>
          <cell r="F576">
            <v>691.94</v>
          </cell>
          <cell r="G576" t="str">
            <v>4013</v>
          </cell>
        </row>
        <row r="577">
          <cell r="A577" t="str">
            <v>42700-XXA-770G-48</v>
          </cell>
          <cell r="B577" t="str">
            <v>GP WHEEL GUN METALIC - 17" CRZ &amp; CIVIC FK2</v>
          </cell>
          <cell r="C577">
            <v>4</v>
          </cell>
          <cell r="D577" t="str">
            <v>HLC</v>
          </cell>
          <cell r="E577">
            <v>0</v>
          </cell>
          <cell r="F577">
            <v>691.94</v>
          </cell>
          <cell r="G577" t="str">
            <v>4013</v>
          </cell>
        </row>
        <row r="578">
          <cell r="A578" t="str">
            <v>42700-XXA-875B-48</v>
          </cell>
          <cell r="B578" t="str">
            <v>GP WHEEL BRONZE - 18" CIVIC FK2</v>
          </cell>
          <cell r="C578">
            <v>0</v>
          </cell>
          <cell r="D578" t="str">
            <v>HLC</v>
          </cell>
          <cell r="E578">
            <v>0</v>
          </cell>
          <cell r="F578">
            <v>745.16000000000008</v>
          </cell>
          <cell r="G578" t="str">
            <v>4013</v>
          </cell>
        </row>
        <row r="579">
          <cell r="A579" t="str">
            <v>42700-XXA-875B-55</v>
          </cell>
          <cell r="B579" t="str">
            <v>GP WHEEL BRONZE</v>
          </cell>
          <cell r="C579">
            <v>5</v>
          </cell>
          <cell r="D579" t="str">
            <v>HLC</v>
          </cell>
          <cell r="E579">
            <v>0</v>
          </cell>
          <cell r="F579">
            <v>745.16000000000008</v>
          </cell>
          <cell r="G579" t="str">
            <v>4013</v>
          </cell>
        </row>
        <row r="580">
          <cell r="A580" t="str">
            <v>42700-XXA-875G-48</v>
          </cell>
          <cell r="B580" t="str">
            <v>GP WHEEL GUN METALLIC - 18" CIVIC FK2</v>
          </cell>
          <cell r="C580">
            <v>0</v>
          </cell>
          <cell r="D580" t="str">
            <v>HLC</v>
          </cell>
          <cell r="E580">
            <v>0</v>
          </cell>
          <cell r="F580">
            <v>745.16000000000008</v>
          </cell>
          <cell r="G580" t="str">
            <v>4013</v>
          </cell>
        </row>
        <row r="581">
          <cell r="A581" t="str">
            <v>42700-XXA-875G-55</v>
          </cell>
          <cell r="B581" t="str">
            <v>GP WHEEL GUN METALLIC</v>
          </cell>
          <cell r="C581">
            <v>5</v>
          </cell>
          <cell r="D581" t="str">
            <v>HLC</v>
          </cell>
          <cell r="E581">
            <v>0</v>
          </cell>
          <cell r="F581">
            <v>745.16000000000008</v>
          </cell>
          <cell r="G581" t="str">
            <v>4013</v>
          </cell>
        </row>
        <row r="582">
          <cell r="A582" t="str">
            <v>42770-NR5-00S0</v>
          </cell>
          <cell r="B582" t="str">
            <v>Decal - NR WHEEL</v>
          </cell>
          <cell r="C582">
            <v>0</v>
          </cell>
          <cell r="E582">
            <v>4.7799999999999994</v>
          </cell>
          <cell r="F582">
            <v>10.65</v>
          </cell>
          <cell r="G582" t="str">
            <v>4013</v>
          </cell>
        </row>
        <row r="583">
          <cell r="A583" t="str">
            <v>43022-XK5-K000</v>
          </cell>
          <cell r="B583" t="str">
            <v>REAR BRAKE PADS - SPORT (NOW 43022-XLR-K0S0)</v>
          </cell>
          <cell r="C583">
            <v>2</v>
          </cell>
          <cell r="D583" t="str">
            <v>HLC</v>
          </cell>
          <cell r="E583">
            <v>0</v>
          </cell>
          <cell r="F583">
            <v>202.26</v>
          </cell>
          <cell r="G583" t="str">
            <v>4013</v>
          </cell>
        </row>
        <row r="584">
          <cell r="A584" t="str">
            <v>43022-XKPC-K000</v>
          </cell>
          <cell r="B584" t="str">
            <v>REAR BRAKE PADS</v>
          </cell>
          <cell r="C584">
            <v>0</v>
          </cell>
          <cell r="E584">
            <v>96.45</v>
          </cell>
          <cell r="F584">
            <v>202.26</v>
          </cell>
          <cell r="G584" t="str">
            <v>4013</v>
          </cell>
        </row>
        <row r="585">
          <cell r="A585" t="str">
            <v>43022-XLRZ-K000</v>
          </cell>
          <cell r="B585" t="str">
            <v>REAR BRAKE PADS</v>
          </cell>
          <cell r="C585">
            <v>-3</v>
          </cell>
          <cell r="E585">
            <v>81.849999999999994</v>
          </cell>
          <cell r="F585">
            <v>193.84</v>
          </cell>
          <cell r="G585" t="str">
            <v>4014</v>
          </cell>
        </row>
        <row r="586">
          <cell r="A586" t="str">
            <v>43022-XXD-K000</v>
          </cell>
          <cell r="B586" t="str">
            <v>REAR BRAKE PADS</v>
          </cell>
          <cell r="C586">
            <v>0</v>
          </cell>
          <cell r="E586">
            <v>54.89</v>
          </cell>
          <cell r="F586">
            <v>201.6</v>
          </cell>
          <cell r="G586" t="str">
            <v>4016</v>
          </cell>
        </row>
        <row r="587">
          <cell r="A587" t="str">
            <v>43250-XGS-K0S0</v>
          </cell>
          <cell r="B587" t="str">
            <v>REAR BRAKE DISCS</v>
          </cell>
          <cell r="C587">
            <v>0</v>
          </cell>
          <cell r="E587">
            <v>142.30000000000001</v>
          </cell>
          <cell r="F587">
            <v>298.06</v>
          </cell>
          <cell r="G587" t="str">
            <v>4013</v>
          </cell>
        </row>
        <row r="588">
          <cell r="A588" t="str">
            <v>43250-XKF-K0S0</v>
          </cell>
          <cell r="B588" t="str">
            <v>REAR BRAKE DISCS - CIVIC FD2 (282mm)</v>
          </cell>
          <cell r="C588">
            <v>1</v>
          </cell>
          <cell r="E588">
            <v>105.84</v>
          </cell>
          <cell r="F588">
            <v>319.35000000000002</v>
          </cell>
          <cell r="G588" t="str">
            <v>4013</v>
          </cell>
        </row>
        <row r="589">
          <cell r="A589" t="str">
            <v>44-41-895</v>
          </cell>
          <cell r="B589" t="str">
            <v>VALVE COMP RELIEF</v>
          </cell>
          <cell r="C589">
            <v>0</v>
          </cell>
          <cell r="E589">
            <v>13.559999999999999</v>
          </cell>
          <cell r="F589">
            <v>30</v>
          </cell>
          <cell r="G589" t="str">
            <v>4016</v>
          </cell>
        </row>
        <row r="590">
          <cell r="A590" t="str">
            <v>44700-XLRZ-000</v>
          </cell>
          <cell r="B590" t="str">
            <v>FR ALLOY WHEEL 8J-18 +46</v>
          </cell>
          <cell r="C590">
            <v>5</v>
          </cell>
          <cell r="D590" t="str">
            <v>HLC</v>
          </cell>
          <cell r="E590">
            <v>0</v>
          </cell>
          <cell r="F590">
            <v>205.55</v>
          </cell>
          <cell r="G590" t="str">
            <v>4014</v>
          </cell>
        </row>
        <row r="591">
          <cell r="A591" t="str">
            <v>45000-XLRZ-K0S0-GL</v>
          </cell>
          <cell r="B591" t="str">
            <v>BRAKE KIT</v>
          </cell>
          <cell r="C591">
            <v>3</v>
          </cell>
          <cell r="D591" t="str">
            <v>GOODS</v>
          </cell>
          <cell r="E591">
            <v>0</v>
          </cell>
          <cell r="F591">
            <v>1095.71</v>
          </cell>
          <cell r="G591" t="str">
            <v>4014</v>
          </cell>
        </row>
        <row r="592">
          <cell r="A592" t="str">
            <v>45018-XXD-F100-GL</v>
          </cell>
          <cell r="B592" t="str">
            <v>MUGEN FRONT BRAKE CALIPER RH</v>
          </cell>
          <cell r="C592">
            <v>-3</v>
          </cell>
          <cell r="E592">
            <v>0</v>
          </cell>
          <cell r="F592">
            <v>0</v>
          </cell>
          <cell r="G592" t="str">
            <v>4013</v>
          </cell>
        </row>
        <row r="593">
          <cell r="A593" t="str">
            <v>45019-XXD-F100-GL</v>
          </cell>
          <cell r="B593" t="str">
            <v>MUGEN FRONT BRAKE CALIPER LH</v>
          </cell>
          <cell r="C593">
            <v>-3</v>
          </cell>
          <cell r="E593">
            <v>0</v>
          </cell>
          <cell r="F593">
            <v>0</v>
          </cell>
          <cell r="G593" t="str">
            <v>4013</v>
          </cell>
        </row>
        <row r="594">
          <cell r="A594" t="str">
            <v>45022-XKPC-K000</v>
          </cell>
          <cell r="B594" t="str">
            <v>FRONT BRAKE PADS</v>
          </cell>
          <cell r="C594">
            <v>0</v>
          </cell>
          <cell r="E594">
            <v>111.68</v>
          </cell>
          <cell r="F594">
            <v>234.19</v>
          </cell>
          <cell r="G594" t="str">
            <v>4013</v>
          </cell>
        </row>
        <row r="595">
          <cell r="A595" t="str">
            <v>45022-XKPC-K100</v>
          </cell>
          <cell r="B595" t="str">
            <v>BRAKE PADS FR TYPE-C</v>
          </cell>
          <cell r="C595">
            <v>0</v>
          </cell>
          <cell r="E595">
            <v>115.8</v>
          </cell>
          <cell r="F595">
            <v>266.13</v>
          </cell>
          <cell r="G595" t="str">
            <v>4013</v>
          </cell>
        </row>
        <row r="596">
          <cell r="A596" t="str">
            <v>45022-XLR-K000</v>
          </cell>
          <cell r="B596" t="str">
            <v>FRONT BRAKE PADS - SPORT</v>
          </cell>
          <cell r="C596">
            <v>1</v>
          </cell>
          <cell r="D596" t="str">
            <v>HLC</v>
          </cell>
          <cell r="E596">
            <v>0</v>
          </cell>
          <cell r="F596">
            <v>234.19</v>
          </cell>
          <cell r="G596" t="str">
            <v>4013</v>
          </cell>
        </row>
        <row r="597">
          <cell r="A597" t="str">
            <v>45022-XXD-K000</v>
          </cell>
          <cell r="B597" t="str">
            <v>FRONT BRAKE PADS</v>
          </cell>
          <cell r="C597">
            <v>3</v>
          </cell>
          <cell r="E597">
            <v>88.43</v>
          </cell>
          <cell r="F597">
            <v>269.23</v>
          </cell>
          <cell r="G597" t="str">
            <v>4014</v>
          </cell>
        </row>
        <row r="598">
          <cell r="A598" t="str">
            <v>45022-XXD-K200</v>
          </cell>
          <cell r="B598" t="str">
            <v>FRONT BRAKE PADS (UK Caliper only)</v>
          </cell>
          <cell r="C598">
            <v>10</v>
          </cell>
          <cell r="E598">
            <v>88.200000000000017</v>
          </cell>
          <cell r="F598">
            <v>269.23</v>
          </cell>
          <cell r="G598" t="str">
            <v>4014</v>
          </cell>
        </row>
        <row r="599">
          <cell r="A599" t="str">
            <v>45250-XKPC-K0S0</v>
          </cell>
          <cell r="B599" t="str">
            <v>FRONT BRAKE DISCS</v>
          </cell>
          <cell r="C599">
            <v>0</v>
          </cell>
          <cell r="E599">
            <v>162.4</v>
          </cell>
          <cell r="F599">
            <v>351.29</v>
          </cell>
          <cell r="G599" t="str">
            <v>4013</v>
          </cell>
        </row>
        <row r="600">
          <cell r="A600" t="str">
            <v>45260-XLR-0000</v>
          </cell>
          <cell r="B600" t="str">
            <v>FRONT BRAKE DUCT RH</v>
          </cell>
          <cell r="C600">
            <v>0</v>
          </cell>
          <cell r="E600">
            <v>30.67</v>
          </cell>
          <cell r="F600">
            <v>30.67</v>
          </cell>
          <cell r="G600" t="str">
            <v>4014</v>
          </cell>
        </row>
        <row r="601">
          <cell r="A601" t="str">
            <v>45261-XLR-0000</v>
          </cell>
          <cell r="B601" t="str">
            <v>FRONT BRAKE DUCT LH</v>
          </cell>
          <cell r="C601">
            <v>0</v>
          </cell>
          <cell r="E601">
            <v>30.67</v>
          </cell>
          <cell r="F601">
            <v>30.67</v>
          </cell>
          <cell r="G601" t="str">
            <v>4014</v>
          </cell>
        </row>
        <row r="602">
          <cell r="A602" t="str">
            <v>45450-XGS-K0S0</v>
          </cell>
          <cell r="B602" t="str">
            <v>ACTIVE GATE BRAKE DISCS</v>
          </cell>
          <cell r="C602">
            <v>0</v>
          </cell>
          <cell r="E602">
            <v>218.53000000000003</v>
          </cell>
          <cell r="F602">
            <v>457.73999999999995</v>
          </cell>
          <cell r="G602" t="str">
            <v>4013</v>
          </cell>
        </row>
        <row r="603">
          <cell r="A603" t="str">
            <v>45450-XKPE-K0S0</v>
          </cell>
          <cell r="B603" t="str">
            <v>ACTIVE GATE BRAKE ROTOR SET</v>
          </cell>
          <cell r="C603">
            <v>0</v>
          </cell>
          <cell r="E603">
            <v>231.6</v>
          </cell>
          <cell r="F603">
            <v>532.26</v>
          </cell>
          <cell r="G603" t="str">
            <v>4013</v>
          </cell>
        </row>
        <row r="604">
          <cell r="A604" t="str">
            <v>45450-XLRZ-K0S0</v>
          </cell>
          <cell r="B604" t="str">
            <v>FRONT BRAKE DISCS</v>
          </cell>
          <cell r="C604">
            <v>2</v>
          </cell>
          <cell r="E604">
            <v>169.34</v>
          </cell>
          <cell r="F604">
            <v>443.82</v>
          </cell>
          <cell r="G604" t="str">
            <v>4014</v>
          </cell>
        </row>
        <row r="605">
          <cell r="A605" t="str">
            <v>46400-XK7D-K0S0</v>
          </cell>
          <cell r="B605" t="str">
            <v>MICROMESH BRAKE LINE</v>
          </cell>
          <cell r="C605">
            <v>0</v>
          </cell>
          <cell r="E605">
            <v>123.47999999999999</v>
          </cell>
          <cell r="F605">
            <v>372.58000000000004</v>
          </cell>
          <cell r="G605" t="str">
            <v>4013</v>
          </cell>
        </row>
        <row r="606">
          <cell r="A606" t="str">
            <v>46400-XKPC-K0S0</v>
          </cell>
          <cell r="B606" t="str">
            <v>MICROMESH BRAKE LINE</v>
          </cell>
          <cell r="C606">
            <v>0</v>
          </cell>
          <cell r="E606">
            <v>132.63</v>
          </cell>
          <cell r="F606">
            <v>308.70999999999998</v>
          </cell>
          <cell r="G606" t="str">
            <v>4013</v>
          </cell>
        </row>
        <row r="607">
          <cell r="A607" t="str">
            <v>46400-XLT-K0S0</v>
          </cell>
          <cell r="B607" t="str">
            <v>BRAKE LINE SET</v>
          </cell>
          <cell r="C607">
            <v>0</v>
          </cell>
          <cell r="E607">
            <v>106.71</v>
          </cell>
          <cell r="F607">
            <v>308.70999999999998</v>
          </cell>
          <cell r="G607" t="str">
            <v>4013</v>
          </cell>
        </row>
        <row r="608">
          <cell r="A608" t="str">
            <v>46408-S6M-J51</v>
          </cell>
          <cell r="B608" t="str">
            <v>PIPE</v>
          </cell>
          <cell r="C608">
            <v>2</v>
          </cell>
          <cell r="D608" t="str">
            <v>B2B2</v>
          </cell>
          <cell r="E608">
            <v>6.9099999999999993</v>
          </cell>
          <cell r="F608">
            <v>25.01</v>
          </cell>
          <cell r="G608" t="str">
            <v>4000</v>
          </cell>
        </row>
        <row r="609">
          <cell r="A609" t="str">
            <v>46408-SVB-A03</v>
          </cell>
          <cell r="B609" t="str">
            <v>TUBE ASSY A MASTER POWER</v>
          </cell>
          <cell r="C609">
            <v>1</v>
          </cell>
          <cell r="D609" t="str">
            <v>B2B3</v>
          </cell>
          <cell r="E609">
            <v>1.5</v>
          </cell>
          <cell r="F609">
            <v>1.88</v>
          </cell>
          <cell r="G609" t="str">
            <v>4014</v>
          </cell>
        </row>
        <row r="610">
          <cell r="A610" t="str">
            <v>46450-XLR-K0S0</v>
          </cell>
          <cell r="B610" t="str">
            <v>REAR BRAKE HOSE</v>
          </cell>
          <cell r="C610">
            <v>3</v>
          </cell>
          <cell r="E610">
            <v>0</v>
          </cell>
          <cell r="F610">
            <v>234.19</v>
          </cell>
          <cell r="G610" t="str">
            <v>4013</v>
          </cell>
        </row>
        <row r="611">
          <cell r="A611" t="str">
            <v>46468-ICF-Z01U</v>
          </cell>
          <cell r="B611" t="str">
            <v>STAY, BRKT RESERVOIR TANK</v>
          </cell>
          <cell r="C611">
            <v>25</v>
          </cell>
          <cell r="E611">
            <v>0.01</v>
          </cell>
          <cell r="F611">
            <v>0</v>
          </cell>
          <cell r="G611" t="str">
            <v>4100</v>
          </cell>
        </row>
        <row r="612">
          <cell r="A612" t="str">
            <v>46545-SA5-000</v>
          </cell>
          <cell r="B612" t="str">
            <v>Brake/Clutch Pedal Rubber</v>
          </cell>
          <cell r="C612">
            <v>0</v>
          </cell>
          <cell r="E612">
            <v>0.82</v>
          </cell>
          <cell r="F612">
            <v>0</v>
          </cell>
          <cell r="G612" t="str">
            <v>4003</v>
          </cell>
        </row>
        <row r="613">
          <cell r="A613" t="str">
            <v>46545-XG5-K2SO</v>
          </cell>
          <cell r="B613" t="str">
            <v>SPORTS PEDAL SET</v>
          </cell>
          <cell r="C613">
            <v>0</v>
          </cell>
          <cell r="E613">
            <v>61.48</v>
          </cell>
          <cell r="F613">
            <v>121.95</v>
          </cell>
          <cell r="G613" t="str">
            <v>4013</v>
          </cell>
        </row>
        <row r="614">
          <cell r="A614" t="str">
            <v>46545-XG8-K0S0</v>
          </cell>
          <cell r="B614" t="str">
            <v>SPORTS PEDAL SET (AT)</v>
          </cell>
          <cell r="C614">
            <v>0</v>
          </cell>
          <cell r="E614">
            <v>52.58</v>
          </cell>
          <cell r="F614">
            <v>143.70999999999998</v>
          </cell>
          <cell r="G614" t="str">
            <v>4013</v>
          </cell>
        </row>
        <row r="615">
          <cell r="A615" t="str">
            <v>47510-XK5B-K0S0-R</v>
          </cell>
          <cell r="B615" t="str">
            <v>SIDE BRAKE COVER - RED</v>
          </cell>
          <cell r="C615">
            <v>0</v>
          </cell>
          <cell r="E615">
            <v>35</v>
          </cell>
          <cell r="F615">
            <v>74.52000000000001</v>
          </cell>
          <cell r="G615" t="str">
            <v>4013</v>
          </cell>
        </row>
        <row r="616">
          <cell r="A616" t="str">
            <v>49-18-084</v>
          </cell>
          <cell r="B616" t="str">
            <v>BOLT-MODIFIED C/SHAFT PULLEY</v>
          </cell>
          <cell r="C616">
            <v>0</v>
          </cell>
          <cell r="E616">
            <v>6.42</v>
          </cell>
          <cell r="F616">
            <v>6.42</v>
          </cell>
          <cell r="G616" t="str">
            <v>4000</v>
          </cell>
        </row>
        <row r="617">
          <cell r="A617" t="str">
            <v>4PK1230</v>
          </cell>
          <cell r="B617" t="str">
            <v>MULTI V-BELT (4V 1230MM) - 95MM PULLEY</v>
          </cell>
          <cell r="C617">
            <v>11</v>
          </cell>
          <cell r="E617">
            <v>9.2245454545454528</v>
          </cell>
          <cell r="F617">
            <v>11.15</v>
          </cell>
          <cell r="G617" t="str">
            <v>4016</v>
          </cell>
        </row>
        <row r="618">
          <cell r="A618" t="str">
            <v>50000-XK2-K0S0</v>
          </cell>
          <cell r="B618" t="str">
            <v>EP3 SUSPENSION KIT</v>
          </cell>
          <cell r="C618">
            <v>0</v>
          </cell>
          <cell r="E618">
            <v>457.35</v>
          </cell>
          <cell r="F618">
            <v>1064.52</v>
          </cell>
          <cell r="G618" t="str">
            <v>4013</v>
          </cell>
        </row>
        <row r="619">
          <cell r="A619" t="str">
            <v>50000-XKJB-K0S0</v>
          </cell>
          <cell r="B619" t="str">
            <v>SPORTS SUSPENSION LEGEND</v>
          </cell>
          <cell r="C619">
            <v>0</v>
          </cell>
          <cell r="E619">
            <v>590.54999999999995</v>
          </cell>
          <cell r="F619">
            <v>1084</v>
          </cell>
          <cell r="G619" t="str">
            <v>4013</v>
          </cell>
        </row>
        <row r="620">
          <cell r="A620" t="str">
            <v>50000-XKPC-K0S0</v>
          </cell>
          <cell r="B620" t="str">
            <v>SPORTS SUSPENSION</v>
          </cell>
          <cell r="C620">
            <v>0</v>
          </cell>
          <cell r="E620">
            <v>589.63</v>
          </cell>
          <cell r="F620">
            <v>1277.42</v>
          </cell>
          <cell r="G620" t="str">
            <v>4013</v>
          </cell>
        </row>
        <row r="621">
          <cell r="A621" t="str">
            <v>50000-XLLB-K0S0</v>
          </cell>
          <cell r="B621" t="str">
            <v>SPORTS SUSPENSION KIT</v>
          </cell>
          <cell r="C621">
            <v>0</v>
          </cell>
          <cell r="E621">
            <v>491.36</v>
          </cell>
          <cell r="F621">
            <v>1064.52</v>
          </cell>
          <cell r="G621" t="str">
            <v>4013</v>
          </cell>
        </row>
        <row r="622">
          <cell r="A622" t="str">
            <v>50000-XLR-K0S0</v>
          </cell>
          <cell r="B622" t="str">
            <v>SPORTS SUSPENSION KIT (FN2)</v>
          </cell>
          <cell r="C622">
            <v>2</v>
          </cell>
          <cell r="D622" t="str">
            <v>HLC</v>
          </cell>
          <cell r="E622">
            <v>722.24</v>
          </cell>
          <cell r="F622">
            <v>1596.77</v>
          </cell>
          <cell r="G622" t="str">
            <v>4013</v>
          </cell>
        </row>
        <row r="623">
          <cell r="A623" t="str">
            <v>50000-XLRZ-K0S0</v>
          </cell>
          <cell r="B623" t="str">
            <v>SUSPENSION KIT</v>
          </cell>
          <cell r="C623">
            <v>3</v>
          </cell>
          <cell r="D623" t="str">
            <v>HLC</v>
          </cell>
          <cell r="E623">
            <v>0</v>
          </cell>
          <cell r="F623">
            <v>619.88</v>
          </cell>
          <cell r="G623" t="str">
            <v>4014</v>
          </cell>
        </row>
        <row r="624">
          <cell r="A624" t="str">
            <v>50000-XLT-K0S0</v>
          </cell>
          <cell r="B624" t="str">
            <v>SPORTS SUSPENSION CRZ</v>
          </cell>
          <cell r="C624">
            <v>1</v>
          </cell>
          <cell r="D624" t="str">
            <v>HLC</v>
          </cell>
          <cell r="E624">
            <v>0</v>
          </cell>
          <cell r="F624">
            <v>1799.03</v>
          </cell>
          <cell r="G624" t="str">
            <v>4013</v>
          </cell>
        </row>
        <row r="625">
          <cell r="A625" t="str">
            <v>50000-XLT-K2S0</v>
          </cell>
          <cell r="B625" t="str">
            <v>5-ADJ SPORTS SUSPENSION CR-Z</v>
          </cell>
          <cell r="C625">
            <v>0</v>
          </cell>
          <cell r="D625" t="str">
            <v>HLC</v>
          </cell>
          <cell r="E625">
            <v>605.66000000000008</v>
          </cell>
          <cell r="F625">
            <v>1799.03</v>
          </cell>
          <cell r="G625" t="str">
            <v>4013</v>
          </cell>
        </row>
        <row r="626">
          <cell r="A626" t="str">
            <v>5065640</v>
          </cell>
          <cell r="B626" t="str">
            <v>WHEEL SPACER (CR-Z 25MM)</v>
          </cell>
          <cell r="C626">
            <v>0</v>
          </cell>
          <cell r="E626">
            <v>95.84</v>
          </cell>
          <cell r="F626">
            <v>0</v>
          </cell>
          <cell r="G626" t="str">
            <v>4016</v>
          </cell>
        </row>
        <row r="627">
          <cell r="A627" t="str">
            <v>50700-XGS-S0N0</v>
          </cell>
          <cell r="B627" t="str">
            <v>BUSH SET RR DIFF MOUNT (S2000)</v>
          </cell>
          <cell r="C627">
            <v>0</v>
          </cell>
          <cell r="E627">
            <v>154.69999999999999</v>
          </cell>
          <cell r="F627">
            <v>393.87</v>
          </cell>
          <cell r="G627" t="str">
            <v>4013</v>
          </cell>
        </row>
        <row r="628">
          <cell r="A628" t="str">
            <v>50800-XE9-S0N0</v>
          </cell>
          <cell r="B628" t="str">
            <v>RUBBER SET ENG MOUNT</v>
          </cell>
          <cell r="C628">
            <v>0</v>
          </cell>
          <cell r="E628">
            <v>92.64</v>
          </cell>
          <cell r="F628">
            <v>149.44</v>
          </cell>
          <cell r="G628" t="str">
            <v>4013</v>
          </cell>
        </row>
        <row r="629">
          <cell r="A629" t="str">
            <v>50800-XG5-S0N0</v>
          </cell>
          <cell r="B629" t="str">
            <v>RUBBER SET ENG MOUNT</v>
          </cell>
          <cell r="C629">
            <v>0</v>
          </cell>
          <cell r="E629">
            <v>119.76</v>
          </cell>
          <cell r="F629">
            <v>201.74</v>
          </cell>
          <cell r="G629" t="str">
            <v>4013</v>
          </cell>
        </row>
        <row r="630">
          <cell r="A630" t="str">
            <v>50800-XGS-S0N0</v>
          </cell>
          <cell r="B630" t="str">
            <v>HARD BUSH RUBBER SET</v>
          </cell>
          <cell r="C630">
            <v>0</v>
          </cell>
          <cell r="E630">
            <v>213.43</v>
          </cell>
          <cell r="F630">
            <v>425.81000000000006</v>
          </cell>
          <cell r="G630" t="str">
            <v>4013</v>
          </cell>
        </row>
        <row r="631">
          <cell r="A631" t="str">
            <v>50800-XJ1-S0N0</v>
          </cell>
          <cell r="B631" t="str">
            <v>MTG - RUBBER SET - ENGINE</v>
          </cell>
          <cell r="C631">
            <v>0</v>
          </cell>
          <cell r="E631">
            <v>152.03</v>
          </cell>
          <cell r="F631">
            <v>340.65</v>
          </cell>
          <cell r="G631" t="str">
            <v>4013</v>
          </cell>
        </row>
        <row r="632">
          <cell r="A632" t="str">
            <v>50800-XK5-S0N0</v>
          </cell>
          <cell r="B632" t="str">
            <v>ENGINE MOUNTS SET</v>
          </cell>
          <cell r="C632">
            <v>0</v>
          </cell>
          <cell r="E632">
            <v>127.95</v>
          </cell>
          <cell r="F632">
            <v>276.77</v>
          </cell>
          <cell r="G632" t="str">
            <v>4013</v>
          </cell>
        </row>
        <row r="633">
          <cell r="A633" t="str">
            <v>51353-XGS-S0N0</v>
          </cell>
          <cell r="B633" t="str">
            <v>BUSH SET FRONT LOWER ARM (S2000)</v>
          </cell>
          <cell r="C633">
            <v>0</v>
          </cell>
          <cell r="E633">
            <v>40.119999999999997</v>
          </cell>
          <cell r="F633">
            <v>74.52000000000001</v>
          </cell>
          <cell r="G633" t="str">
            <v>4013</v>
          </cell>
        </row>
        <row r="634">
          <cell r="A634" t="str">
            <v>51391-XG5-S0N0</v>
          </cell>
          <cell r="B634" t="str">
            <v>BUSH SET FRONT COMPLIANCE (INTEGRA DC2)</v>
          </cell>
          <cell r="C634">
            <v>11</v>
          </cell>
          <cell r="E634">
            <v>37.699999999999996</v>
          </cell>
          <cell r="F634">
            <v>90.47999999999999</v>
          </cell>
          <cell r="G634" t="str">
            <v>4013</v>
          </cell>
        </row>
        <row r="635">
          <cell r="A635" t="str">
            <v>51391-XGS-S0N0</v>
          </cell>
          <cell r="B635" t="str">
            <v>BUSH SET FRONT COMPLIANCE (S2000)</v>
          </cell>
          <cell r="C635">
            <v>1</v>
          </cell>
          <cell r="E635">
            <v>41.84</v>
          </cell>
          <cell r="F635">
            <v>68.13</v>
          </cell>
          <cell r="G635" t="str">
            <v>4013</v>
          </cell>
        </row>
        <row r="636">
          <cell r="A636" t="str">
            <v>51391-XK5-S0N0</v>
          </cell>
          <cell r="B636" t="str">
            <v>BUSH SET FR COMPLIANCE (INTEGRA DC5)</v>
          </cell>
          <cell r="C636">
            <v>0</v>
          </cell>
          <cell r="E636">
            <v>79.22999999999999</v>
          </cell>
          <cell r="F636">
            <v>146.9</v>
          </cell>
          <cell r="G636" t="str">
            <v>4013</v>
          </cell>
        </row>
        <row r="637">
          <cell r="A637" t="str">
            <v>51392-XG5-S0N0</v>
          </cell>
          <cell r="B637" t="str">
            <v>BUSH SET FR LOWER ARM</v>
          </cell>
          <cell r="C637">
            <v>0</v>
          </cell>
          <cell r="E637">
            <v>26.619999999999997</v>
          </cell>
          <cell r="F637">
            <v>63.87</v>
          </cell>
          <cell r="G637" t="str">
            <v>4013</v>
          </cell>
        </row>
        <row r="638">
          <cell r="A638" t="str">
            <v>51392-XH3-S0N0</v>
          </cell>
          <cell r="B638" t="str">
            <v>BUSH SET LOWER FR ARM</v>
          </cell>
          <cell r="C638">
            <v>0</v>
          </cell>
          <cell r="E638">
            <v>0</v>
          </cell>
          <cell r="F638">
            <v>69.19</v>
          </cell>
          <cell r="G638" t="str">
            <v>4013</v>
          </cell>
        </row>
        <row r="639">
          <cell r="A639" t="str">
            <v>51392-XK5-S0N0</v>
          </cell>
          <cell r="B639" t="str">
            <v>BUSH SET FR LOWER ARM (INTEGRA DC5)</v>
          </cell>
          <cell r="C639">
            <v>0</v>
          </cell>
          <cell r="E639">
            <v>70.62</v>
          </cell>
          <cell r="F639">
            <v>130.94</v>
          </cell>
          <cell r="G639" t="str">
            <v>4013</v>
          </cell>
        </row>
        <row r="640">
          <cell r="A640" t="str">
            <v>51401-SMG-E15</v>
          </cell>
          <cell r="B640" t="str">
            <v>SUPPORT SPRING</v>
          </cell>
          <cell r="C640">
            <v>0</v>
          </cell>
          <cell r="E640">
            <v>48.84</v>
          </cell>
          <cell r="F640">
            <v>54.85</v>
          </cell>
          <cell r="G640" t="str">
            <v>4000</v>
          </cell>
        </row>
        <row r="641">
          <cell r="A641" t="str">
            <v>51455-XGS-S0N0</v>
          </cell>
          <cell r="B641" t="str">
            <v>BUSH SET FRONT UPPER ARM (S2000)</v>
          </cell>
          <cell r="C641">
            <v>0</v>
          </cell>
          <cell r="E641">
            <v>132.84</v>
          </cell>
          <cell r="F641">
            <v>266.13</v>
          </cell>
          <cell r="G641" t="str">
            <v>4013</v>
          </cell>
        </row>
        <row r="642">
          <cell r="A642" t="str">
            <v>51631-XE5-S0N0</v>
          </cell>
          <cell r="B642" t="str">
            <v>RUBBER SET DAMPER MOUNT</v>
          </cell>
          <cell r="C642">
            <v>0</v>
          </cell>
          <cell r="E642">
            <v>21.29</v>
          </cell>
          <cell r="F642">
            <v>51.1</v>
          </cell>
          <cell r="G642" t="str">
            <v>4013</v>
          </cell>
        </row>
        <row r="643">
          <cell r="A643" t="str">
            <v>51810-XE5-S0N0</v>
          </cell>
          <cell r="B643" t="str">
            <v>BUSH SET FRONT DAMPER FORK</v>
          </cell>
          <cell r="C643">
            <v>0</v>
          </cell>
          <cell r="E643">
            <v>15.97</v>
          </cell>
          <cell r="F643">
            <v>38.32</v>
          </cell>
          <cell r="G643" t="str">
            <v>4013</v>
          </cell>
        </row>
        <row r="644">
          <cell r="A644" t="str">
            <v>51810-XGS-S0N0</v>
          </cell>
          <cell r="B644" t="str">
            <v>BUSH SET, DAMPER LWR - 4pcs/set (S2000)</v>
          </cell>
          <cell r="C644">
            <v>2</v>
          </cell>
          <cell r="E644">
            <v>39.299999999999997</v>
          </cell>
          <cell r="F644">
            <v>100.06</v>
          </cell>
          <cell r="G644" t="str">
            <v>4013</v>
          </cell>
        </row>
        <row r="645">
          <cell r="A645" t="str">
            <v>52353-XGS-S0N0</v>
          </cell>
          <cell r="B645" t="str">
            <v>BUSH SET A, REAR LOWER ARM (S2000)</v>
          </cell>
          <cell r="C645">
            <v>0</v>
          </cell>
          <cell r="E645">
            <v>25.92</v>
          </cell>
          <cell r="F645">
            <v>66</v>
          </cell>
          <cell r="G645" t="str">
            <v>4013</v>
          </cell>
        </row>
        <row r="646">
          <cell r="A646" t="str">
            <v>52366-XGS-S0N0</v>
          </cell>
          <cell r="B646" t="str">
            <v>BUSH SET REAR CONTROL ARM (S2000)</v>
          </cell>
          <cell r="C646">
            <v>0</v>
          </cell>
          <cell r="E646">
            <v>37.260000000000005</v>
          </cell>
          <cell r="F646">
            <v>69.19</v>
          </cell>
          <cell r="G646" t="str">
            <v>4013</v>
          </cell>
        </row>
        <row r="647">
          <cell r="A647" t="str">
            <v>52385-XE9-S0N0</v>
          </cell>
          <cell r="B647" t="str">
            <v>BUSH SET REAR TRAILING ARM</v>
          </cell>
          <cell r="C647">
            <v>0</v>
          </cell>
          <cell r="E647">
            <v>39.92</v>
          </cell>
          <cell r="F647">
            <v>95.8</v>
          </cell>
          <cell r="G647" t="str">
            <v>4013</v>
          </cell>
        </row>
        <row r="648">
          <cell r="A648" t="str">
            <v>52441-SMG-E04</v>
          </cell>
          <cell r="B648" t="str">
            <v>SPRING RR</v>
          </cell>
          <cell r="C648">
            <v>0</v>
          </cell>
          <cell r="E648">
            <v>62.15</v>
          </cell>
          <cell r="F648">
            <v>77.56</v>
          </cell>
          <cell r="G648" t="str">
            <v>4000</v>
          </cell>
        </row>
        <row r="649">
          <cell r="A649" t="str">
            <v>52610-SMG-E06</v>
          </cell>
          <cell r="B649" t="str">
            <v>SHOCK ABSORBER ASSY, RR</v>
          </cell>
          <cell r="C649">
            <v>0</v>
          </cell>
          <cell r="E649">
            <v>132.51</v>
          </cell>
          <cell r="F649">
            <v>169.22</v>
          </cell>
          <cell r="G649" t="str">
            <v>4000</v>
          </cell>
        </row>
        <row r="650">
          <cell r="A650" t="str">
            <v>53100-XG8-K1S0</v>
          </cell>
          <cell r="B650" t="str">
            <v>STEERING WHEEL</v>
          </cell>
          <cell r="C650">
            <v>0</v>
          </cell>
          <cell r="E650">
            <v>147.38</v>
          </cell>
          <cell r="F650">
            <v>308.7</v>
          </cell>
          <cell r="G650" t="str">
            <v>4013</v>
          </cell>
        </row>
        <row r="651">
          <cell r="A651" t="str">
            <v>53130-XGS-K0S0</v>
          </cell>
          <cell r="B651" t="str">
            <v>STEERING BOSS</v>
          </cell>
          <cell r="C651">
            <v>0</v>
          </cell>
          <cell r="E651">
            <v>148.22</v>
          </cell>
          <cell r="F651">
            <v>239.06</v>
          </cell>
          <cell r="G651" t="str">
            <v>4013</v>
          </cell>
        </row>
        <row r="652">
          <cell r="A652" t="str">
            <v>53130-XK5-K0S0</v>
          </cell>
          <cell r="B652" t="str">
            <v>STEERING BOSS KIT</v>
          </cell>
          <cell r="C652">
            <v>0</v>
          </cell>
          <cell r="E652">
            <v>85.69</v>
          </cell>
          <cell r="F652">
            <v>138.20999999999998</v>
          </cell>
          <cell r="G652" t="str">
            <v>4013</v>
          </cell>
        </row>
        <row r="653">
          <cell r="A653" t="str">
            <v>53685-XGS-S0N0</v>
          </cell>
          <cell r="B653" t="str">
            <v>BUSH SET STEERING MOUNTING</v>
          </cell>
          <cell r="C653">
            <v>0</v>
          </cell>
          <cell r="E653">
            <v>40.760000000000005</v>
          </cell>
          <cell r="F653">
            <v>93.68</v>
          </cell>
          <cell r="G653" t="str">
            <v>4013</v>
          </cell>
        </row>
        <row r="654">
          <cell r="A654" t="str">
            <v>53685-XK5-S0N0</v>
          </cell>
          <cell r="B654" t="str">
            <v>STEERING GEAR BOX CUSHION SET</v>
          </cell>
          <cell r="C654">
            <v>0</v>
          </cell>
          <cell r="E654">
            <v>31.98</v>
          </cell>
          <cell r="F654">
            <v>69.19</v>
          </cell>
          <cell r="G654" t="str">
            <v>4013</v>
          </cell>
        </row>
        <row r="655">
          <cell r="A655" t="str">
            <v>54000-XK7-K0S0</v>
          </cell>
          <cell r="B655" t="str">
            <v>QUICK SHIFTER JAZZ</v>
          </cell>
          <cell r="C655">
            <v>0</v>
          </cell>
          <cell r="E655">
            <v>82.32</v>
          </cell>
          <cell r="F655">
            <v>191.61</v>
          </cell>
          <cell r="G655" t="str">
            <v>4013</v>
          </cell>
        </row>
        <row r="656">
          <cell r="A656" t="str">
            <v>54000-XKPE-K0S0</v>
          </cell>
          <cell r="B656" t="str">
            <v>QUICK SHIFTER</v>
          </cell>
          <cell r="C656">
            <v>0</v>
          </cell>
          <cell r="D656" t="str">
            <v>HLC</v>
          </cell>
          <cell r="E656">
            <v>70.56</v>
          </cell>
          <cell r="F656">
            <v>212.9</v>
          </cell>
          <cell r="G656" t="str">
            <v>4013</v>
          </cell>
        </row>
        <row r="657">
          <cell r="A657" t="str">
            <v>54102-XG8-K1S0-S5</v>
          </cell>
          <cell r="B657" t="str">
            <v>SHIFT KNOB 5MT</v>
          </cell>
          <cell r="C657">
            <v>0</v>
          </cell>
          <cell r="E657">
            <v>41.16</v>
          </cell>
          <cell r="F657">
            <v>95.81</v>
          </cell>
          <cell r="G657" t="str">
            <v>4013</v>
          </cell>
        </row>
        <row r="658">
          <cell r="A658" t="str">
            <v>54102-XG8-K1S0-S6</v>
          </cell>
          <cell r="B658" t="str">
            <v>GEAR KNOB 6MT</v>
          </cell>
          <cell r="C658">
            <v>4</v>
          </cell>
          <cell r="D658" t="str">
            <v>HLC</v>
          </cell>
          <cell r="E658">
            <v>43.33</v>
          </cell>
          <cell r="F658">
            <v>95.81</v>
          </cell>
          <cell r="G658" t="str">
            <v>4013</v>
          </cell>
        </row>
        <row r="659">
          <cell r="A659" t="str">
            <v>54102-XKPZ-000</v>
          </cell>
          <cell r="B659" t="str">
            <v>GEAR KNOB 6MT (FD2 RR)</v>
          </cell>
          <cell r="C659">
            <v>0</v>
          </cell>
          <cell r="D659" t="str">
            <v>HLC</v>
          </cell>
          <cell r="E659">
            <v>81.22999999999999</v>
          </cell>
          <cell r="F659">
            <v>180.97</v>
          </cell>
          <cell r="G659" t="str">
            <v>4013</v>
          </cell>
        </row>
        <row r="660">
          <cell r="A660" t="str">
            <v>54102-XLT-K0S0</v>
          </cell>
          <cell r="B660" t="str">
            <v>SHIFT KNOB</v>
          </cell>
          <cell r="C660">
            <v>6</v>
          </cell>
          <cell r="D660" t="str">
            <v>HLC</v>
          </cell>
          <cell r="E660">
            <v>44.82</v>
          </cell>
          <cell r="F660">
            <v>104.32</v>
          </cell>
          <cell r="G660" t="str">
            <v>4013</v>
          </cell>
        </row>
        <row r="661">
          <cell r="A661" t="str">
            <v>54102-XLT-K1S0-BK</v>
          </cell>
          <cell r="B661" t="str">
            <v>CARBON SHIFT KNOB BLACK</v>
          </cell>
          <cell r="C661">
            <v>1</v>
          </cell>
          <cell r="D661" t="str">
            <v>HLC</v>
          </cell>
          <cell r="E661">
            <v>59.05</v>
          </cell>
          <cell r="F661">
            <v>127.74</v>
          </cell>
          <cell r="G661" t="str">
            <v>4013</v>
          </cell>
        </row>
        <row r="662">
          <cell r="A662" t="str">
            <v>54102-XLT-K1S0-RD</v>
          </cell>
          <cell r="B662" t="str">
            <v>CARBON SHIFT KNOB RED</v>
          </cell>
          <cell r="C662">
            <v>0</v>
          </cell>
          <cell r="D662" t="str">
            <v>HLC</v>
          </cell>
          <cell r="E662">
            <v>59.05</v>
          </cell>
          <cell r="F662">
            <v>127.74</v>
          </cell>
          <cell r="G662" t="str">
            <v>4013</v>
          </cell>
        </row>
        <row r="663">
          <cell r="A663" t="str">
            <v>60100-XGS-K0S0</v>
          </cell>
          <cell r="B663" t="str">
            <v>AERO BONNET CFRP</v>
          </cell>
          <cell r="C663">
            <v>0</v>
          </cell>
          <cell r="E663">
            <v>1514.0700000000002</v>
          </cell>
          <cell r="F663">
            <v>3172.26</v>
          </cell>
          <cell r="G663" t="str">
            <v>4013</v>
          </cell>
        </row>
        <row r="664">
          <cell r="A664" t="str">
            <v>60100-XLR-K0S0</v>
          </cell>
          <cell r="B664" t="str">
            <v>AERO BONNET</v>
          </cell>
          <cell r="C664">
            <v>0</v>
          </cell>
          <cell r="D664" t="str">
            <v>GOODS</v>
          </cell>
          <cell r="E664">
            <v>580.70000000000005</v>
          </cell>
          <cell r="F664">
            <v>1256.1299999999999</v>
          </cell>
          <cell r="G664" t="str">
            <v>4013</v>
          </cell>
        </row>
        <row r="665">
          <cell r="A665" t="str">
            <v>60200-XLR-K0S0</v>
          </cell>
          <cell r="B665" t="str">
            <v>FRONT AERO FENDERS</v>
          </cell>
          <cell r="C665">
            <v>0</v>
          </cell>
          <cell r="D665" t="str">
            <v>GOODS</v>
          </cell>
          <cell r="E665">
            <v>393.08000000000004</v>
          </cell>
          <cell r="F665">
            <v>851.61</v>
          </cell>
          <cell r="G665" t="str">
            <v>4013</v>
          </cell>
        </row>
        <row r="666">
          <cell r="A666" t="str">
            <v>61000-XLQ-K0S0-SW</v>
          </cell>
          <cell r="B666" t="str">
            <v>MUGEN AERO STYLING SET - INSIGHT</v>
          </cell>
          <cell r="C666">
            <v>0</v>
          </cell>
          <cell r="E666">
            <v>718.52</v>
          </cell>
          <cell r="F666">
            <v>0</v>
          </cell>
          <cell r="G666" t="str">
            <v>4013</v>
          </cell>
        </row>
        <row r="667">
          <cell r="A667" t="str">
            <v>61000-XLTB-K0S0</v>
          </cell>
          <cell r="B667" t="str">
            <v>MUGEN AERO STYLING SET - CR-Z 13MY (WHITE)</v>
          </cell>
          <cell r="C667">
            <v>0</v>
          </cell>
          <cell r="E667">
            <v>0</v>
          </cell>
          <cell r="F667">
            <v>1756.45</v>
          </cell>
          <cell r="G667" t="str">
            <v>4013</v>
          </cell>
        </row>
        <row r="668">
          <cell r="A668" t="str">
            <v>6189-0545</v>
          </cell>
          <cell r="B668" t="str">
            <v>SUMITOMO HOUSING</v>
          </cell>
          <cell r="C668">
            <v>40</v>
          </cell>
          <cell r="E668">
            <v>0.22000000000000003</v>
          </cell>
          <cell r="F668">
            <v>2.84</v>
          </cell>
          <cell r="G668" t="str">
            <v>4000</v>
          </cell>
        </row>
        <row r="669">
          <cell r="A669" t="str">
            <v>6189-0552</v>
          </cell>
          <cell r="B669" t="str">
            <v>CONNECTOR</v>
          </cell>
          <cell r="C669">
            <v>100</v>
          </cell>
          <cell r="E669">
            <v>0</v>
          </cell>
          <cell r="F669">
            <v>1.21</v>
          </cell>
          <cell r="G669" t="str">
            <v>4000</v>
          </cell>
        </row>
        <row r="670">
          <cell r="A670" t="str">
            <v>6189-0591</v>
          </cell>
          <cell r="B670" t="str">
            <v>SUMITOMO HOUSING</v>
          </cell>
          <cell r="C670">
            <v>172</v>
          </cell>
          <cell r="E670">
            <v>0.13255813953488371</v>
          </cell>
          <cell r="F670">
            <v>2.84</v>
          </cell>
          <cell r="G670" t="str">
            <v>4000</v>
          </cell>
        </row>
        <row r="671">
          <cell r="A671" t="str">
            <v>6189-0596</v>
          </cell>
          <cell r="B671" t="str">
            <v>CONNECTOR</v>
          </cell>
          <cell r="C671">
            <v>100</v>
          </cell>
          <cell r="E671">
            <v>0.15</v>
          </cell>
          <cell r="F671">
            <v>2.2000000000000002</v>
          </cell>
          <cell r="G671" t="str">
            <v>4000</v>
          </cell>
        </row>
        <row r="672">
          <cell r="A672" t="str">
            <v>6189-0890</v>
          </cell>
          <cell r="B672" t="str">
            <v>CONNECTOR</v>
          </cell>
          <cell r="C672">
            <v>0</v>
          </cell>
          <cell r="E672">
            <v>0.1</v>
          </cell>
          <cell r="F672">
            <v>0.1</v>
          </cell>
          <cell r="G672" t="str">
            <v>4014</v>
          </cell>
        </row>
        <row r="673">
          <cell r="A673" t="str">
            <v>6189-0900</v>
          </cell>
          <cell r="B673" t="str">
            <v>MULTI PIN CONNECTOR  INSERT</v>
          </cell>
          <cell r="C673">
            <v>100</v>
          </cell>
          <cell r="E673">
            <v>0.23</v>
          </cell>
          <cell r="F673">
            <v>3.3299999999999996</v>
          </cell>
          <cell r="G673" t="str">
            <v>4000</v>
          </cell>
        </row>
        <row r="674">
          <cell r="A674" t="str">
            <v>6189-0970</v>
          </cell>
          <cell r="B674" t="str">
            <v>CRANK,CAM, &amp; TPS CONNECTOR</v>
          </cell>
          <cell r="C674">
            <v>704</v>
          </cell>
          <cell r="D674" t="str">
            <v>LD4</v>
          </cell>
          <cell r="E674">
            <v>0.16522727272727272</v>
          </cell>
          <cell r="F674">
            <v>1.1400000000000001</v>
          </cell>
          <cell r="G674" t="str">
            <v>4000</v>
          </cell>
        </row>
        <row r="675">
          <cell r="A675" t="str">
            <v>6189-0973</v>
          </cell>
          <cell r="B675" t="str">
            <v>IDLE AIR CONNECTOR</v>
          </cell>
          <cell r="C675">
            <v>173</v>
          </cell>
          <cell r="D675" t="str">
            <v>LD4</v>
          </cell>
          <cell r="E675">
            <v>0.27000000000000007</v>
          </cell>
          <cell r="F675">
            <v>3.8299999999999996</v>
          </cell>
          <cell r="G675" t="str">
            <v>4000</v>
          </cell>
        </row>
        <row r="676">
          <cell r="A676" t="str">
            <v>6189-0975</v>
          </cell>
          <cell r="B676" t="str">
            <v>COIL  CONNECTOR</v>
          </cell>
          <cell r="C676">
            <v>697</v>
          </cell>
          <cell r="D676" t="str">
            <v>LD4</v>
          </cell>
          <cell r="E676">
            <v>0.67433285509325669</v>
          </cell>
          <cell r="F676">
            <v>4.75</v>
          </cell>
          <cell r="G676" t="str">
            <v>4000</v>
          </cell>
        </row>
        <row r="677">
          <cell r="A677" t="str">
            <v>6189-1082</v>
          </cell>
          <cell r="B677" t="str">
            <v>MULTI PIN CONNECTOR BULK HEAD</v>
          </cell>
          <cell r="C677">
            <v>90</v>
          </cell>
          <cell r="D677" t="str">
            <v>LD2</v>
          </cell>
          <cell r="E677">
            <v>0.61444444444444446</v>
          </cell>
          <cell r="F677">
            <v>5.68</v>
          </cell>
          <cell r="G677" t="str">
            <v>4000</v>
          </cell>
        </row>
        <row r="678">
          <cell r="A678" t="str">
            <v>6189-1112</v>
          </cell>
          <cell r="B678" t="str">
            <v>V-TEC CONNECTOR</v>
          </cell>
          <cell r="C678">
            <v>125</v>
          </cell>
          <cell r="D678" t="str">
            <v>LD4</v>
          </cell>
          <cell r="E678">
            <v>0.11000000000000001</v>
          </cell>
          <cell r="F678">
            <v>1.63</v>
          </cell>
          <cell r="G678" t="str">
            <v>4000</v>
          </cell>
        </row>
        <row r="679">
          <cell r="A679" t="str">
            <v>6189-6896</v>
          </cell>
          <cell r="B679" t="str">
            <v>TEMP AIR,WATER &amp; VCT CONNECTOR</v>
          </cell>
          <cell r="C679">
            <v>1265</v>
          </cell>
          <cell r="D679" t="str">
            <v>LD4</v>
          </cell>
          <cell r="E679">
            <v>0.21719367588932806</v>
          </cell>
          <cell r="F679">
            <v>1.42</v>
          </cell>
          <cell r="G679" t="str">
            <v>4000</v>
          </cell>
        </row>
        <row r="680">
          <cell r="A680" t="str">
            <v>6189-6907</v>
          </cell>
          <cell r="B680" t="str">
            <v>EURO MAP CONNECTOR</v>
          </cell>
          <cell r="C680">
            <v>123</v>
          </cell>
          <cell r="D680" t="str">
            <v>LD4</v>
          </cell>
          <cell r="E680">
            <v>0.05</v>
          </cell>
          <cell r="F680">
            <v>0.78</v>
          </cell>
          <cell r="G680" t="str">
            <v>4000</v>
          </cell>
        </row>
        <row r="681">
          <cell r="A681" t="str">
            <v>6189-6993</v>
          </cell>
          <cell r="B681" t="str">
            <v>INJECTOR CONNECTOR</v>
          </cell>
          <cell r="C681">
            <v>371</v>
          </cell>
          <cell r="D681" t="str">
            <v>LD4</v>
          </cell>
          <cell r="E681">
            <v>0.14773584905660378</v>
          </cell>
          <cell r="F681">
            <v>1.63</v>
          </cell>
          <cell r="G681" t="str">
            <v>4000</v>
          </cell>
        </row>
        <row r="682">
          <cell r="A682" t="str">
            <v>6189-9606</v>
          </cell>
          <cell r="B682" t="str">
            <v>MULTI PIN CONNECTOR</v>
          </cell>
          <cell r="C682">
            <v>0</v>
          </cell>
          <cell r="E682">
            <v>0.27</v>
          </cell>
          <cell r="F682">
            <v>3.9</v>
          </cell>
          <cell r="G682" t="str">
            <v>4000</v>
          </cell>
        </row>
        <row r="683">
          <cell r="A683" t="str">
            <v>62511-XLL-K0S0-ZZ</v>
          </cell>
          <cell r="B683" t="str">
            <v>FRONT AERO BUMPER</v>
          </cell>
          <cell r="C683">
            <v>0</v>
          </cell>
          <cell r="E683">
            <v>589.98</v>
          </cell>
          <cell r="F683">
            <v>1373.23</v>
          </cell>
          <cell r="G683" t="str">
            <v>4013</v>
          </cell>
        </row>
        <row r="684">
          <cell r="A684" t="str">
            <v>62511-XLR-K0S0</v>
          </cell>
          <cell r="B684" t="str">
            <v>FRONT AERO BUMPER</v>
          </cell>
          <cell r="C684">
            <v>0</v>
          </cell>
          <cell r="D684" t="str">
            <v>HLC</v>
          </cell>
          <cell r="E684">
            <v>420.61</v>
          </cell>
          <cell r="F684">
            <v>1149.6799999999998</v>
          </cell>
          <cell r="G684" t="str">
            <v>4013</v>
          </cell>
        </row>
        <row r="685">
          <cell r="A685" t="str">
            <v>6440-0300</v>
          </cell>
          <cell r="B685" t="str">
            <v>LOCKING PART CONNECTOR</v>
          </cell>
          <cell r="C685">
            <v>100</v>
          </cell>
          <cell r="E685">
            <v>0.11000000000000001</v>
          </cell>
          <cell r="F685">
            <v>1.56</v>
          </cell>
          <cell r="G685" t="str">
            <v>4000</v>
          </cell>
        </row>
        <row r="686">
          <cell r="A686" t="str">
            <v>6525-0482</v>
          </cell>
          <cell r="B686" t="str">
            <v>ETB SEAL</v>
          </cell>
          <cell r="C686">
            <v>1125</v>
          </cell>
          <cell r="D686" t="str">
            <v>LD4</v>
          </cell>
          <cell r="E686">
            <v>0.02</v>
          </cell>
          <cell r="F686">
            <v>0.23</v>
          </cell>
          <cell r="G686" t="str">
            <v>4000</v>
          </cell>
        </row>
        <row r="687">
          <cell r="A687" t="str">
            <v>6525-0483</v>
          </cell>
          <cell r="B687" t="str">
            <v>ETB CON SEAL</v>
          </cell>
          <cell r="C687">
            <v>1666</v>
          </cell>
          <cell r="D687" t="str">
            <v>LD4</v>
          </cell>
          <cell r="E687">
            <v>0.02</v>
          </cell>
          <cell r="F687">
            <v>0.21000000000000002</v>
          </cell>
          <cell r="G687" t="str">
            <v>4000</v>
          </cell>
        </row>
        <row r="688">
          <cell r="A688" t="str">
            <v>6610-5212</v>
          </cell>
          <cell r="B688" t="str">
            <v>FD2 OIL PRESSURE CONNECTOR</v>
          </cell>
          <cell r="C688">
            <v>460</v>
          </cell>
          <cell r="D688" t="str">
            <v>LD4</v>
          </cell>
          <cell r="E688">
            <v>0.37</v>
          </cell>
          <cell r="F688">
            <v>2.2399999999999998</v>
          </cell>
          <cell r="G688" t="str">
            <v>4000</v>
          </cell>
        </row>
        <row r="689">
          <cell r="A689" t="str">
            <v>6610-5242</v>
          </cell>
          <cell r="B689" t="str">
            <v>CONNECTOR</v>
          </cell>
          <cell r="C689">
            <v>0</v>
          </cell>
          <cell r="E689">
            <v>0.3</v>
          </cell>
          <cell r="F689">
            <v>4.34</v>
          </cell>
          <cell r="G689" t="str">
            <v>4000</v>
          </cell>
        </row>
        <row r="690">
          <cell r="A690" t="str">
            <v>6610-5530</v>
          </cell>
          <cell r="B690" t="str">
            <v>ETB CONNECTOR</v>
          </cell>
          <cell r="C690">
            <v>195</v>
          </cell>
          <cell r="D690" t="str">
            <v>LD4</v>
          </cell>
          <cell r="E690">
            <v>0.21000000000000002</v>
          </cell>
          <cell r="F690">
            <v>3.06</v>
          </cell>
          <cell r="G690" t="str">
            <v>4000</v>
          </cell>
        </row>
        <row r="691">
          <cell r="A691" t="str">
            <v>68100-SWW-E00ZZ</v>
          </cell>
          <cell r="B691" t="str">
            <v>TAIL GATE COMP</v>
          </cell>
          <cell r="C691">
            <v>0</v>
          </cell>
          <cell r="E691">
            <v>299.62</v>
          </cell>
          <cell r="F691">
            <v>369.03</v>
          </cell>
          <cell r="G691" t="str">
            <v>4000</v>
          </cell>
        </row>
        <row r="692">
          <cell r="A692" t="str">
            <v>68210-SWW-E01ZZ</v>
          </cell>
          <cell r="B692" t="str">
            <v>HINGE COMP R, T/</v>
          </cell>
          <cell r="C692">
            <v>0</v>
          </cell>
          <cell r="E692">
            <v>18.869999999999997</v>
          </cell>
          <cell r="F692">
            <v>21.32</v>
          </cell>
          <cell r="G692" t="str">
            <v>4000</v>
          </cell>
        </row>
        <row r="693">
          <cell r="A693" t="str">
            <v>68260-SWW-E01ZZ</v>
          </cell>
          <cell r="B693" t="str">
            <v>HINGE COMP L, T/</v>
          </cell>
          <cell r="C693">
            <v>0</v>
          </cell>
          <cell r="E693">
            <v>18.869999999999997</v>
          </cell>
          <cell r="F693">
            <v>21.32</v>
          </cell>
          <cell r="G693" t="str">
            <v>4000</v>
          </cell>
        </row>
        <row r="694">
          <cell r="A694" t="str">
            <v>69000-XGS-K0S0</v>
          </cell>
          <cell r="B694" t="str">
            <v>CARBON FIBRE HARD TOP</v>
          </cell>
          <cell r="C694">
            <v>0</v>
          </cell>
          <cell r="E694">
            <v>3088.91</v>
          </cell>
          <cell r="F694">
            <v>5727.1</v>
          </cell>
          <cell r="G694" t="str">
            <v>4013</v>
          </cell>
        </row>
        <row r="695">
          <cell r="A695" t="str">
            <v>69000-XGS-K1S0</v>
          </cell>
          <cell r="B695" t="str">
            <v>S2000 HARDTOP GFRP</v>
          </cell>
          <cell r="C695">
            <v>0</v>
          </cell>
          <cell r="E695">
            <v>1155.8</v>
          </cell>
          <cell r="F695">
            <v>2661.29</v>
          </cell>
          <cell r="G695" t="str">
            <v>4013</v>
          </cell>
        </row>
        <row r="696">
          <cell r="A696" t="str">
            <v>6914-0048</v>
          </cell>
          <cell r="B696" t="str">
            <v>LOCKING PIN</v>
          </cell>
          <cell r="C696">
            <v>102</v>
          </cell>
          <cell r="E696">
            <v>0.01</v>
          </cell>
          <cell r="F696">
            <v>0.13999999999999999</v>
          </cell>
          <cell r="G696" t="str">
            <v>4000</v>
          </cell>
        </row>
        <row r="697">
          <cell r="A697" t="str">
            <v>6914-0050</v>
          </cell>
          <cell r="B697" t="str">
            <v>LOCKING PIN</v>
          </cell>
          <cell r="C697">
            <v>97</v>
          </cell>
          <cell r="E697">
            <v>0.02</v>
          </cell>
          <cell r="F697">
            <v>0.27999999999999997</v>
          </cell>
          <cell r="G697" t="str">
            <v>4000</v>
          </cell>
        </row>
        <row r="698">
          <cell r="A698" t="str">
            <v>6918-1260</v>
          </cell>
          <cell r="B698" t="str">
            <v>LOCKING PART</v>
          </cell>
          <cell r="C698">
            <v>100</v>
          </cell>
          <cell r="E698">
            <v>0.01</v>
          </cell>
          <cell r="F698">
            <v>0.21000000000000002</v>
          </cell>
          <cell r="G698" t="str">
            <v>4000</v>
          </cell>
        </row>
        <row r="699">
          <cell r="A699" t="str">
            <v>6918-1262</v>
          </cell>
          <cell r="B699" t="str">
            <v>SUMITOMO RETAINER</v>
          </cell>
          <cell r="C699">
            <v>40</v>
          </cell>
          <cell r="E699">
            <v>0.06</v>
          </cell>
          <cell r="F699">
            <v>2.5100000000000002</v>
          </cell>
          <cell r="G699" t="str">
            <v>4000</v>
          </cell>
        </row>
        <row r="700">
          <cell r="A700" t="str">
            <v>6918-1265</v>
          </cell>
          <cell r="B700" t="str">
            <v>LOCKING PART INJECTOR  CONNECTOR</v>
          </cell>
          <cell r="C700">
            <v>112</v>
          </cell>
          <cell r="D700" t="str">
            <v>LD4</v>
          </cell>
          <cell r="E700">
            <v>2.2142857142857141E-2</v>
          </cell>
          <cell r="F700">
            <v>1.42</v>
          </cell>
          <cell r="G700" t="str">
            <v>4000</v>
          </cell>
        </row>
        <row r="701">
          <cell r="A701" t="str">
            <v>6918-1370</v>
          </cell>
          <cell r="B701" t="str">
            <v>SUMITOMO RETAINER</v>
          </cell>
          <cell r="C701">
            <v>223</v>
          </cell>
          <cell r="E701">
            <v>1.4484304932735425E-2</v>
          </cell>
          <cell r="F701">
            <v>2.5100000000000002</v>
          </cell>
          <cell r="G701" t="str">
            <v>4000</v>
          </cell>
        </row>
        <row r="702">
          <cell r="A702" t="str">
            <v>6918-1371</v>
          </cell>
          <cell r="B702" t="str">
            <v>LOCKING PART</v>
          </cell>
          <cell r="C702">
            <v>100</v>
          </cell>
          <cell r="E702">
            <v>0.02</v>
          </cell>
          <cell r="F702">
            <v>0.27999999999999997</v>
          </cell>
          <cell r="G702" t="str">
            <v>4000</v>
          </cell>
        </row>
        <row r="703">
          <cell r="A703" t="str">
            <v>6918-1608</v>
          </cell>
          <cell r="B703" t="str">
            <v>LOCKING PART COIL CONNECTOR</v>
          </cell>
          <cell r="C703">
            <v>365</v>
          </cell>
          <cell r="D703" t="str">
            <v>LD4</v>
          </cell>
          <cell r="E703">
            <v>6.9999999999999993E-2</v>
          </cell>
          <cell r="F703">
            <v>0.43</v>
          </cell>
          <cell r="G703" t="str">
            <v>4000</v>
          </cell>
        </row>
        <row r="704">
          <cell r="A704" t="str">
            <v>6918-1833</v>
          </cell>
          <cell r="B704" t="str">
            <v>LOCKING PART CRANK,CAMS,TPS &amp; EURO MAP CONNECTOR</v>
          </cell>
          <cell r="C704">
            <v>753</v>
          </cell>
          <cell r="D704" t="str">
            <v>LD4</v>
          </cell>
          <cell r="E704">
            <v>2.3280212483399735E-2</v>
          </cell>
          <cell r="F704">
            <v>0.21000000000000002</v>
          </cell>
          <cell r="G704" t="str">
            <v>4000</v>
          </cell>
        </row>
        <row r="705">
          <cell r="A705" t="str">
            <v>6918-1835</v>
          </cell>
          <cell r="B705" t="str">
            <v>LOCKING PART AIR,WAT,VCT &amp; V-TEC CONN</v>
          </cell>
          <cell r="C705">
            <v>1094</v>
          </cell>
          <cell r="D705" t="str">
            <v>LD4</v>
          </cell>
          <cell r="E705">
            <v>1.9323583180987203E-2</v>
          </cell>
          <cell r="F705">
            <v>0.21000000000000002</v>
          </cell>
          <cell r="G705" t="str">
            <v>4000</v>
          </cell>
        </row>
        <row r="706">
          <cell r="A706" t="str">
            <v>6918-2132</v>
          </cell>
          <cell r="B706" t="str">
            <v>LOCKING PART BULK HEAD CONNECTOR</v>
          </cell>
          <cell r="C706">
            <v>24</v>
          </cell>
          <cell r="E706">
            <v>10.35</v>
          </cell>
          <cell r="F706">
            <v>0.64</v>
          </cell>
          <cell r="G706" t="str">
            <v>4000</v>
          </cell>
        </row>
        <row r="707">
          <cell r="A707" t="str">
            <v>6918-2806</v>
          </cell>
          <cell r="B707" t="str">
            <v>LOCKING PART CONNECTOR</v>
          </cell>
          <cell r="C707">
            <v>100</v>
          </cell>
          <cell r="E707">
            <v>0.02</v>
          </cell>
          <cell r="F707">
            <v>0.27999999999999997</v>
          </cell>
          <cell r="G707" t="str">
            <v>4000</v>
          </cell>
        </row>
        <row r="708">
          <cell r="A708" t="str">
            <v>6919-2132</v>
          </cell>
          <cell r="B708" t="str">
            <v>RETAINER</v>
          </cell>
          <cell r="C708">
            <v>52</v>
          </cell>
          <cell r="D708" t="str">
            <v>LD2</v>
          </cell>
          <cell r="E708">
            <v>0.01</v>
          </cell>
          <cell r="F708">
            <v>0.05</v>
          </cell>
          <cell r="G708" t="str">
            <v>4000</v>
          </cell>
        </row>
        <row r="709">
          <cell r="A709" t="str">
            <v>6PK1200</v>
          </cell>
          <cell r="B709" t="str">
            <v>MULTI V-BELT (6V 1200MM) - 80MM PULLEY</v>
          </cell>
          <cell r="C709">
            <v>0</v>
          </cell>
          <cell r="E709">
            <v>18.25</v>
          </cell>
          <cell r="F709">
            <v>0</v>
          </cell>
          <cell r="G709" t="str">
            <v>4016</v>
          </cell>
        </row>
        <row r="710">
          <cell r="A710" t="str">
            <v>6PK1225</v>
          </cell>
          <cell r="B710" t="str">
            <v>MULTI V-BELT (6V 1225MM)</v>
          </cell>
          <cell r="C710">
            <v>0</v>
          </cell>
          <cell r="E710">
            <v>10.75</v>
          </cell>
          <cell r="F710">
            <v>0</v>
          </cell>
          <cell r="G710" t="str">
            <v>4000</v>
          </cell>
        </row>
        <row r="711">
          <cell r="A711" t="str">
            <v>6PK1230</v>
          </cell>
          <cell r="B711" t="str">
            <v>MULTI V-BELT (6V 1230MM) - 95MM PULLEY</v>
          </cell>
          <cell r="C711">
            <v>0</v>
          </cell>
          <cell r="E711">
            <v>18.25</v>
          </cell>
          <cell r="F711">
            <v>0</v>
          </cell>
          <cell r="G711" t="str">
            <v>4016</v>
          </cell>
        </row>
        <row r="712">
          <cell r="A712" t="str">
            <v>70020-XK2-K0S0-B1</v>
          </cell>
          <cell r="B712" t="str">
            <v>ROLL CAGE 7 POINT</v>
          </cell>
          <cell r="C712">
            <v>0</v>
          </cell>
          <cell r="E712">
            <v>407.62</v>
          </cell>
          <cell r="F712">
            <v>936.7700000000001</v>
          </cell>
          <cell r="G712" t="str">
            <v>4013</v>
          </cell>
        </row>
        <row r="713">
          <cell r="A713" t="str">
            <v>70020-XK5-K0S0-B2</v>
          </cell>
          <cell r="B713" t="str">
            <v>ROLL CAGE 6 POINTS</v>
          </cell>
          <cell r="C713">
            <v>0</v>
          </cell>
          <cell r="E713">
            <v>361.3</v>
          </cell>
          <cell r="F713">
            <v>830.32</v>
          </cell>
          <cell r="G713" t="str">
            <v>4013</v>
          </cell>
        </row>
        <row r="714">
          <cell r="A714" t="str">
            <v>70219-XK5B-K0S0-ZZ</v>
          </cell>
          <cell r="B714" t="str">
            <v>SIDE SPOILER - INTEGRA DC5</v>
          </cell>
          <cell r="C714">
            <v>0</v>
          </cell>
          <cell r="E714">
            <v>275.59000000000003</v>
          </cell>
          <cell r="F714">
            <v>596.13</v>
          </cell>
          <cell r="G714" t="str">
            <v>4013</v>
          </cell>
        </row>
        <row r="715">
          <cell r="A715" t="str">
            <v>70219-XLF-K0S0-ZZ</v>
          </cell>
          <cell r="B715" t="str">
            <v>SIDE SKIRTS</v>
          </cell>
          <cell r="C715">
            <v>0</v>
          </cell>
          <cell r="E715">
            <v>198.79000000000002</v>
          </cell>
          <cell r="F715">
            <v>457.73999999999995</v>
          </cell>
          <cell r="G715" t="str">
            <v>4013</v>
          </cell>
        </row>
        <row r="716">
          <cell r="A716" t="str">
            <v>70219-XLFD-K0S0-ZZ</v>
          </cell>
          <cell r="B716" t="str">
            <v>SIDE SPOILER</v>
          </cell>
          <cell r="C716">
            <v>0</v>
          </cell>
          <cell r="E716">
            <v>161.94999999999999</v>
          </cell>
          <cell r="F716">
            <v>532.26</v>
          </cell>
          <cell r="G716" t="str">
            <v>4013</v>
          </cell>
        </row>
        <row r="717">
          <cell r="A717" t="str">
            <v>70219-XLL-K0S0-ZZ</v>
          </cell>
          <cell r="B717" t="str">
            <v>SIDE SPOILER</v>
          </cell>
          <cell r="C717">
            <v>0</v>
          </cell>
          <cell r="E717">
            <v>224.1</v>
          </cell>
          <cell r="F717">
            <v>521.61</v>
          </cell>
          <cell r="G717" t="str">
            <v>4013</v>
          </cell>
        </row>
        <row r="718">
          <cell r="A718" t="str">
            <v>70219-XLT-K0S0-CB</v>
          </cell>
          <cell r="B718" t="str">
            <v>SIDE SPOILER CRZ BLACK</v>
          </cell>
          <cell r="C718">
            <v>1</v>
          </cell>
          <cell r="D718" t="str">
            <v>HLC</v>
          </cell>
          <cell r="E718">
            <v>180.3</v>
          </cell>
          <cell r="F718">
            <v>670.64</v>
          </cell>
          <cell r="G718" t="str">
            <v>4013</v>
          </cell>
        </row>
        <row r="719">
          <cell r="A719" t="str">
            <v>70219-XLT-K0S0-PW</v>
          </cell>
          <cell r="B719" t="str">
            <v>SIDE SPOILER CRZ WHITE</v>
          </cell>
          <cell r="C719">
            <v>0</v>
          </cell>
          <cell r="D719" t="str">
            <v>HLC</v>
          </cell>
          <cell r="E719">
            <v>0</v>
          </cell>
          <cell r="F719">
            <v>670.64</v>
          </cell>
          <cell r="G719" t="str">
            <v>4013</v>
          </cell>
        </row>
        <row r="720">
          <cell r="A720" t="str">
            <v>70219-XLT-K0S0-ZZ</v>
          </cell>
          <cell r="B720" t="str">
            <v>SIDE SPOILER CR-Z (Unpainted)</v>
          </cell>
          <cell r="C720">
            <v>2</v>
          </cell>
          <cell r="D720" t="str">
            <v>HLC</v>
          </cell>
          <cell r="E720">
            <v>175.29000000000002</v>
          </cell>
          <cell r="F720">
            <v>585.48</v>
          </cell>
          <cell r="G720" t="str">
            <v>4013</v>
          </cell>
        </row>
        <row r="721">
          <cell r="A721" t="str">
            <v>70219-XLTB-K0S0-CB</v>
          </cell>
          <cell r="B721" t="str">
            <v>SIDE SPOILER CRZ 13MY (CRYSTAL BLACK)</v>
          </cell>
          <cell r="C721">
            <v>0</v>
          </cell>
          <cell r="D721" t="str">
            <v>HLC</v>
          </cell>
          <cell r="E721">
            <v>0</v>
          </cell>
          <cell r="F721">
            <v>691.94</v>
          </cell>
          <cell r="G721" t="str">
            <v>4013</v>
          </cell>
        </row>
        <row r="722">
          <cell r="A722" t="str">
            <v>70219-XLTB-K0S0-MR</v>
          </cell>
          <cell r="B722" t="str">
            <v>SIDE SPOILER CRZ 13MY (MILANO RED)</v>
          </cell>
          <cell r="C722">
            <v>0</v>
          </cell>
          <cell r="D722" t="str">
            <v>HLC</v>
          </cell>
          <cell r="E722">
            <v>0</v>
          </cell>
          <cell r="F722">
            <v>691.94</v>
          </cell>
          <cell r="G722" t="str">
            <v>4013</v>
          </cell>
        </row>
        <row r="723">
          <cell r="A723" t="str">
            <v>70219-XLTB-K0S0-PO</v>
          </cell>
          <cell r="B723" t="str">
            <v>SIDE SPOILER CRZ 13MY (POLISHED METAL)</v>
          </cell>
          <cell r="C723">
            <v>0</v>
          </cell>
          <cell r="D723" t="str">
            <v>HLC</v>
          </cell>
          <cell r="E723">
            <v>0</v>
          </cell>
          <cell r="F723">
            <v>691.94</v>
          </cell>
          <cell r="G723" t="str">
            <v>4013</v>
          </cell>
        </row>
        <row r="724">
          <cell r="A724" t="str">
            <v>70219-XLTB-K0S0-PW</v>
          </cell>
          <cell r="B724" t="str">
            <v>SIDE SPOILER CRZ 13MY (WHITE)</v>
          </cell>
          <cell r="C724">
            <v>0</v>
          </cell>
          <cell r="D724" t="str">
            <v>HLC</v>
          </cell>
          <cell r="E724">
            <v>296.04000000000002</v>
          </cell>
          <cell r="F724">
            <v>691.94</v>
          </cell>
          <cell r="G724" t="str">
            <v>4013</v>
          </cell>
        </row>
        <row r="725">
          <cell r="A725" t="str">
            <v>70219-XME-K0S0-AS</v>
          </cell>
          <cell r="B725" t="str">
            <v>SIDE SPOILER - CIVIC FK2 (ALABASTER SILVER)</v>
          </cell>
          <cell r="C725">
            <v>0</v>
          </cell>
          <cell r="D725" t="str">
            <v>HLC</v>
          </cell>
          <cell r="E725">
            <v>0</v>
          </cell>
          <cell r="F725">
            <v>691.94</v>
          </cell>
          <cell r="G725" t="str">
            <v>4013</v>
          </cell>
        </row>
        <row r="726">
          <cell r="A726" t="str">
            <v>70219-XME-K0S0-CB</v>
          </cell>
          <cell r="B726" t="str">
            <v>SIDE SPOILER - CIVIC FK2 (CRYSTAL BLACK)</v>
          </cell>
          <cell r="C726">
            <v>0</v>
          </cell>
          <cell r="D726" t="str">
            <v>HLC</v>
          </cell>
          <cell r="E726">
            <v>0</v>
          </cell>
          <cell r="F726">
            <v>691.94</v>
          </cell>
          <cell r="G726" t="str">
            <v>4013</v>
          </cell>
        </row>
        <row r="727">
          <cell r="A727" t="str">
            <v>70219-XME-K0S0-MR</v>
          </cell>
          <cell r="B727" t="str">
            <v>SIDE SPOILER - CIVIC FK2 (MILANO RED)</v>
          </cell>
          <cell r="C727">
            <v>0</v>
          </cell>
          <cell r="D727" t="str">
            <v>HLC</v>
          </cell>
          <cell r="E727">
            <v>0</v>
          </cell>
          <cell r="F727">
            <v>691.94</v>
          </cell>
          <cell r="G727" t="str">
            <v>4013</v>
          </cell>
        </row>
        <row r="728">
          <cell r="A728" t="str">
            <v>70219-XME-K0S0-WO</v>
          </cell>
          <cell r="B728" t="str">
            <v>SIDE SPOILER - CIVIC FK2 (WHITE)</v>
          </cell>
          <cell r="C728">
            <v>0</v>
          </cell>
          <cell r="D728" t="str">
            <v>HLC</v>
          </cell>
          <cell r="E728">
            <v>250.49</v>
          </cell>
          <cell r="F728">
            <v>691.94</v>
          </cell>
          <cell r="G728" t="str">
            <v>4013</v>
          </cell>
        </row>
        <row r="729">
          <cell r="A729" t="str">
            <v>70219-XME-K0S0-ZZ</v>
          </cell>
          <cell r="B729" t="str">
            <v>SIDE SPOILER - CIVIC FK2 (UNPAINTED)</v>
          </cell>
          <cell r="C729">
            <v>0</v>
          </cell>
          <cell r="D729" t="str">
            <v>HLC</v>
          </cell>
          <cell r="E729">
            <v>388.08000000000004</v>
          </cell>
          <cell r="F729">
            <v>638.71</v>
          </cell>
          <cell r="G729" t="str">
            <v>4013</v>
          </cell>
        </row>
        <row r="730">
          <cell r="A730" t="str">
            <v>70240-XKPZ-B00</v>
          </cell>
          <cell r="B730" t="str">
            <v>Moulding Black (Side Spoiler - FD2 RR)</v>
          </cell>
          <cell r="C730">
            <v>2</v>
          </cell>
          <cell r="D730" t="str">
            <v>HLC</v>
          </cell>
          <cell r="E730">
            <v>4.9399999999999995</v>
          </cell>
          <cell r="F730">
            <v>8.82</v>
          </cell>
          <cell r="G730" t="str">
            <v>4013</v>
          </cell>
        </row>
        <row r="731">
          <cell r="A731" t="str">
            <v>71102-SWW-G00</v>
          </cell>
          <cell r="B731" t="str">
            <v>FACE, FR BUMPER, LWR</v>
          </cell>
          <cell r="C731">
            <v>0</v>
          </cell>
          <cell r="E731">
            <v>88.37</v>
          </cell>
          <cell r="F731">
            <v>99.86</v>
          </cell>
          <cell r="G731" t="str">
            <v>4000</v>
          </cell>
        </row>
        <row r="732">
          <cell r="A732" t="str">
            <v>71105-SWW-G00</v>
          </cell>
          <cell r="B732" t="str">
            <v>FOG COVER, R FR</v>
          </cell>
          <cell r="C732">
            <v>0</v>
          </cell>
          <cell r="E732">
            <v>4.1899999999999995</v>
          </cell>
          <cell r="F732">
            <v>4.7299999999999995</v>
          </cell>
          <cell r="G732" t="str">
            <v>4000</v>
          </cell>
        </row>
        <row r="733">
          <cell r="A733" t="str">
            <v>71106-SWW-G00</v>
          </cell>
          <cell r="B733" t="str">
            <v>FOG COVER, L FR</v>
          </cell>
          <cell r="C733">
            <v>0</v>
          </cell>
          <cell r="E733">
            <v>4.1899999999999995</v>
          </cell>
          <cell r="F733">
            <v>4.7299999999999995</v>
          </cell>
          <cell r="G733" t="str">
            <v>4000</v>
          </cell>
        </row>
        <row r="734">
          <cell r="A734" t="str">
            <v>71110-XK2-K0S0</v>
          </cell>
          <cell r="B734" t="str">
            <v>FRONT UNDER SPOILER EARLY EP3</v>
          </cell>
          <cell r="C734">
            <v>0</v>
          </cell>
          <cell r="E734">
            <v>282.8</v>
          </cell>
          <cell r="F734">
            <v>564.18999999999994</v>
          </cell>
          <cell r="G734" t="str">
            <v>4013</v>
          </cell>
        </row>
        <row r="735">
          <cell r="A735" t="str">
            <v>71110-XK2B-K0S0</v>
          </cell>
          <cell r="B735" t="str">
            <v>FRONT UNDER SPOILER EP3</v>
          </cell>
          <cell r="C735">
            <v>0</v>
          </cell>
          <cell r="E735">
            <v>245.03000000000003</v>
          </cell>
          <cell r="F735">
            <v>564.18999999999994</v>
          </cell>
          <cell r="G735" t="str">
            <v>4013</v>
          </cell>
        </row>
        <row r="736">
          <cell r="A736" t="str">
            <v>71110-XK5B-K0S0-ZZ</v>
          </cell>
          <cell r="B736" t="str">
            <v>FRONT UNDER SPOILER - INTEGRA DC5</v>
          </cell>
          <cell r="C736">
            <v>0</v>
          </cell>
          <cell r="E736">
            <v>226.36999999999998</v>
          </cell>
          <cell r="F736">
            <v>489.68</v>
          </cell>
          <cell r="G736" t="str">
            <v>4013</v>
          </cell>
        </row>
        <row r="737">
          <cell r="A737" t="str">
            <v>71110-XKPC-K0S0-CW</v>
          </cell>
          <cell r="B737" t="str">
            <v>FRONT UNDER SPOILER - CIVIC TYPE R FD2 (CHAMPIONSHIP WHITE)</v>
          </cell>
          <cell r="C737">
            <v>0</v>
          </cell>
          <cell r="D737" t="str">
            <v>HLC</v>
          </cell>
          <cell r="E737">
            <v>194.73</v>
          </cell>
          <cell r="F737">
            <v>532.26</v>
          </cell>
          <cell r="G737" t="str">
            <v>4013</v>
          </cell>
        </row>
        <row r="738">
          <cell r="A738" t="str">
            <v>71110-XKPC-K0S0-ZZ</v>
          </cell>
          <cell r="B738" t="str">
            <v>FRONT UNDER SPOILER - CIVIC TYPE R FD2 (UNPAINTEDI</v>
          </cell>
          <cell r="C738">
            <v>0</v>
          </cell>
          <cell r="D738" t="str">
            <v>HLC</v>
          </cell>
          <cell r="E738">
            <v>157.69</v>
          </cell>
          <cell r="F738">
            <v>468.39</v>
          </cell>
          <cell r="G738" t="str">
            <v>4013</v>
          </cell>
        </row>
        <row r="739">
          <cell r="A739" t="str">
            <v>71110-XLF-K0S0-ZZ</v>
          </cell>
          <cell r="B739" t="str">
            <v>FRONT UNDER SKIRT</v>
          </cell>
          <cell r="C739">
            <v>0</v>
          </cell>
          <cell r="E739">
            <v>155.49</v>
          </cell>
          <cell r="F739">
            <v>361.94</v>
          </cell>
          <cell r="G739" t="str">
            <v>4013</v>
          </cell>
        </row>
        <row r="740">
          <cell r="A740" t="str">
            <v>71110-XLFD-K0S0-ZZ</v>
          </cell>
          <cell r="B740" t="str">
            <v>FRONT UNDER SPOILER</v>
          </cell>
          <cell r="C740">
            <v>0</v>
          </cell>
          <cell r="E740">
            <v>123.22999999999999</v>
          </cell>
          <cell r="F740">
            <v>415.16</v>
          </cell>
          <cell r="G740" t="str">
            <v>4013</v>
          </cell>
        </row>
        <row r="741">
          <cell r="A741" t="str">
            <v>71110-XLRZ-K0S0</v>
          </cell>
          <cell r="B741" t="str">
            <v>FRONT UNDER SPOILER - CIVIC TYPE R FN2</v>
          </cell>
          <cell r="C741">
            <v>-2</v>
          </cell>
          <cell r="D741" t="str">
            <v>HLC</v>
          </cell>
          <cell r="E741">
            <v>0.01</v>
          </cell>
          <cell r="F741">
            <v>644.35</v>
          </cell>
          <cell r="G741" t="str">
            <v>4013</v>
          </cell>
        </row>
        <row r="742">
          <cell r="A742" t="str">
            <v>71110-XLRZ-M0B0</v>
          </cell>
          <cell r="B742" t="str">
            <v>MUGEN FN2 FT &amp; RR Under Spoiler Sealing Strip</v>
          </cell>
          <cell r="C742">
            <v>1</v>
          </cell>
          <cell r="D742" t="str">
            <v>HLC</v>
          </cell>
          <cell r="E742">
            <v>3.07</v>
          </cell>
          <cell r="F742">
            <v>7.35</v>
          </cell>
          <cell r="G742" t="str">
            <v>4013</v>
          </cell>
        </row>
        <row r="743">
          <cell r="A743" t="str">
            <v>71110-XLT-K0S0-CB</v>
          </cell>
          <cell r="B743" t="str">
            <v>FRONT UNDER SPOILER CRZ (BLACK)</v>
          </cell>
          <cell r="C743">
            <v>1</v>
          </cell>
          <cell r="D743" t="str">
            <v>HLC</v>
          </cell>
          <cell r="E743">
            <v>148.70999999999998</v>
          </cell>
          <cell r="F743">
            <v>585.48</v>
          </cell>
          <cell r="G743" t="str">
            <v>4013</v>
          </cell>
        </row>
        <row r="744">
          <cell r="A744" t="str">
            <v>71110-XLT-K0S0-PW</v>
          </cell>
          <cell r="B744" t="str">
            <v>FRONT UNDER SPOILER CRZ (WHITE)</v>
          </cell>
          <cell r="C744">
            <v>0</v>
          </cell>
          <cell r="D744" t="str">
            <v>HLC</v>
          </cell>
          <cell r="E744">
            <v>0</v>
          </cell>
          <cell r="F744">
            <v>585.48</v>
          </cell>
          <cell r="G744" t="str">
            <v>4013</v>
          </cell>
        </row>
        <row r="745">
          <cell r="A745" t="str">
            <v>71110-XLT-K0S0-ZZ</v>
          </cell>
          <cell r="B745" t="str">
            <v>FRONT UNDER SPOILER CR-Z (UNPAINTED)</v>
          </cell>
          <cell r="C745">
            <v>1</v>
          </cell>
          <cell r="D745" t="str">
            <v>HLC</v>
          </cell>
          <cell r="E745">
            <v>141.77000000000001</v>
          </cell>
          <cell r="F745">
            <v>521.61</v>
          </cell>
          <cell r="G745" t="str">
            <v>4013</v>
          </cell>
        </row>
        <row r="746">
          <cell r="A746" t="str">
            <v>71110-XLTB-K0S0-CB</v>
          </cell>
          <cell r="B746" t="str">
            <v>FRONT UNDER SPOILER CRZ 13MY (CRYSTAL BLACK)</v>
          </cell>
          <cell r="C746">
            <v>0</v>
          </cell>
          <cell r="D746" t="str">
            <v>HLC</v>
          </cell>
          <cell r="E746">
            <v>0</v>
          </cell>
          <cell r="F746">
            <v>638.71</v>
          </cell>
          <cell r="G746" t="str">
            <v>4013</v>
          </cell>
        </row>
        <row r="747">
          <cell r="A747" t="str">
            <v>71110-XLTB-K0S0-MR</v>
          </cell>
          <cell r="B747" t="str">
            <v>FRONT UNDER SPOILER CRZ 13MY (MILANO RED)</v>
          </cell>
          <cell r="C747">
            <v>0</v>
          </cell>
          <cell r="D747" t="str">
            <v>HLC</v>
          </cell>
          <cell r="E747">
            <v>0</v>
          </cell>
          <cell r="F747">
            <v>638.71</v>
          </cell>
          <cell r="G747" t="str">
            <v>4013</v>
          </cell>
        </row>
        <row r="748">
          <cell r="A748" t="str">
            <v>71110-XLTB-K0S0-PO</v>
          </cell>
          <cell r="B748" t="str">
            <v>FRONT UNDER SPOILER CRZ 13MY (POLISHED METAL)</v>
          </cell>
          <cell r="C748">
            <v>0</v>
          </cell>
          <cell r="D748" t="str">
            <v>HLC</v>
          </cell>
          <cell r="E748">
            <v>0</v>
          </cell>
          <cell r="F748">
            <v>638.71</v>
          </cell>
          <cell r="G748" t="str">
            <v>4013</v>
          </cell>
        </row>
        <row r="749">
          <cell r="A749" t="str">
            <v>71110-XLTB-K0S0-PW</v>
          </cell>
          <cell r="B749" t="str">
            <v>FRONT UNDER SPOILER CRZ 13MY (WHITE)</v>
          </cell>
          <cell r="C749">
            <v>0</v>
          </cell>
          <cell r="D749" t="str">
            <v>HLC</v>
          </cell>
          <cell r="E749">
            <v>273.27</v>
          </cell>
          <cell r="F749">
            <v>638.71</v>
          </cell>
          <cell r="G749" t="str">
            <v>4013</v>
          </cell>
        </row>
        <row r="750">
          <cell r="A750" t="str">
            <v>71110-XME-K0S0-AB</v>
          </cell>
          <cell r="B750" t="str">
            <v>FRONT UNDER SPOILER - CIVIC FK2 (ALABASTER SILVER)</v>
          </cell>
          <cell r="C750">
            <v>0</v>
          </cell>
          <cell r="E750">
            <v>0</v>
          </cell>
          <cell r="F750">
            <v>691.94</v>
          </cell>
          <cell r="G750" t="str">
            <v>4013</v>
          </cell>
        </row>
        <row r="751">
          <cell r="A751" t="str">
            <v>71110-XME-K0S0-CB</v>
          </cell>
          <cell r="B751" t="str">
            <v>FRONT UNDER SPOILER - CIVIC FK2 (CRYSTAL BLACK)</v>
          </cell>
          <cell r="C751">
            <v>0</v>
          </cell>
          <cell r="E751">
            <v>0</v>
          </cell>
          <cell r="F751">
            <v>691.94</v>
          </cell>
          <cell r="G751" t="str">
            <v>4013</v>
          </cell>
        </row>
        <row r="752">
          <cell r="A752" t="str">
            <v>71110-XME-K0S0-MR</v>
          </cell>
          <cell r="B752" t="str">
            <v>FRONT UNDER SPOILER - CIVIC FK2 (MILANO RED)</v>
          </cell>
          <cell r="C752">
            <v>0</v>
          </cell>
          <cell r="E752">
            <v>0</v>
          </cell>
          <cell r="F752">
            <v>691.94</v>
          </cell>
          <cell r="G752" t="str">
            <v>4013</v>
          </cell>
        </row>
        <row r="753">
          <cell r="A753" t="str">
            <v>71110-XME-K0S0-WO</v>
          </cell>
          <cell r="B753" t="str">
            <v>FRONT UNDER SPOILER - CIVIC FK2 (WHITE ORCHID)</v>
          </cell>
          <cell r="C753">
            <v>0</v>
          </cell>
          <cell r="E753">
            <v>212.54000000000002</v>
          </cell>
          <cell r="F753">
            <v>691.94</v>
          </cell>
          <cell r="G753" t="str">
            <v>4013</v>
          </cell>
        </row>
        <row r="754">
          <cell r="A754" t="str">
            <v>71110-XME-K0S0-ZZ</v>
          </cell>
          <cell r="B754" t="str">
            <v>FRONT UNDER SPOILER - CIVIC FK2 (UNPAINTED)</v>
          </cell>
          <cell r="C754">
            <v>0</v>
          </cell>
          <cell r="E754">
            <v>211.68</v>
          </cell>
          <cell r="F754">
            <v>638.71</v>
          </cell>
          <cell r="G754" t="str">
            <v>4013</v>
          </cell>
        </row>
        <row r="755">
          <cell r="A755" t="str">
            <v>71111-XG5-S1S0</v>
          </cell>
          <cell r="B755" t="str">
            <v>Front Spoiler Emblem Set</v>
          </cell>
          <cell r="C755">
            <v>0</v>
          </cell>
          <cell r="D755" t="str">
            <v>HLC</v>
          </cell>
          <cell r="E755">
            <v>4.2299999999999995</v>
          </cell>
          <cell r="F755">
            <v>12.77</v>
          </cell>
          <cell r="G755" t="str">
            <v>4013</v>
          </cell>
        </row>
        <row r="756">
          <cell r="A756" t="str">
            <v>71120-XGS-K0S0</v>
          </cell>
          <cell r="B756" t="str">
            <v>FRONT WING S2000</v>
          </cell>
          <cell r="C756">
            <v>0</v>
          </cell>
          <cell r="E756">
            <v>304.93</v>
          </cell>
          <cell r="F756">
            <v>638.71</v>
          </cell>
          <cell r="G756" t="str">
            <v>4013</v>
          </cell>
        </row>
        <row r="757">
          <cell r="A757" t="str">
            <v>71140-XLR-K0S0</v>
          </cell>
          <cell r="B757" t="str">
            <v>AIR INLET DUCT</v>
          </cell>
          <cell r="C757">
            <v>8</v>
          </cell>
          <cell r="D757" t="str">
            <v>HLC</v>
          </cell>
          <cell r="E757">
            <v>100.61</v>
          </cell>
          <cell r="F757">
            <v>234.19</v>
          </cell>
          <cell r="G757" t="str">
            <v>4013</v>
          </cell>
        </row>
        <row r="758">
          <cell r="A758" t="str">
            <v>71145-SWW-G00</v>
          </cell>
          <cell r="B758" t="str">
            <v>BASE, FR LIC PL</v>
          </cell>
          <cell r="C758">
            <v>0</v>
          </cell>
          <cell r="E758">
            <v>18.350000000000001</v>
          </cell>
          <cell r="F758">
            <v>20.74</v>
          </cell>
          <cell r="G758" t="str">
            <v>4000</v>
          </cell>
        </row>
        <row r="759">
          <cell r="A759" t="str">
            <v>71146-XG8-K3S0</v>
          </cell>
          <cell r="B759" t="str">
            <v>CARBON NUMBER PLATE GARNISH (JP Front)</v>
          </cell>
          <cell r="C759">
            <v>0</v>
          </cell>
          <cell r="E759">
            <v>34.57</v>
          </cell>
          <cell r="F759">
            <v>104.32</v>
          </cell>
          <cell r="G759" t="str">
            <v>4013</v>
          </cell>
        </row>
        <row r="760">
          <cell r="A760" t="str">
            <v>71147-XG8-K2S0</v>
          </cell>
          <cell r="B760" t="str">
            <v>CARBON NUMBER PLATE GARNISH (JP Rear)</v>
          </cell>
          <cell r="C760">
            <v>0</v>
          </cell>
          <cell r="E760">
            <v>34.57</v>
          </cell>
          <cell r="F760">
            <v>104.32</v>
          </cell>
          <cell r="G760" t="str">
            <v>4013</v>
          </cell>
        </row>
        <row r="761">
          <cell r="A761" t="str">
            <v>7116-4025</v>
          </cell>
          <cell r="B761" t="str">
            <v>TERMINAL CONNECTOR</v>
          </cell>
          <cell r="C761">
            <v>0</v>
          </cell>
          <cell r="E761">
            <v>0.01</v>
          </cell>
          <cell r="F761">
            <v>0.08</v>
          </cell>
          <cell r="G761" t="str">
            <v>4000</v>
          </cell>
        </row>
        <row r="762">
          <cell r="A762" t="str">
            <v>7116-4026</v>
          </cell>
          <cell r="B762" t="str">
            <v>TERMINAL CONNECTOR</v>
          </cell>
          <cell r="C762">
            <v>0</v>
          </cell>
          <cell r="E762">
            <v>0.01</v>
          </cell>
          <cell r="F762">
            <v>0.13999999999999999</v>
          </cell>
          <cell r="G762" t="str">
            <v>4000</v>
          </cell>
        </row>
        <row r="763">
          <cell r="A763" t="str">
            <v>7116-4028</v>
          </cell>
          <cell r="B763" t="str">
            <v>TERMINAL CONNECTOR</v>
          </cell>
          <cell r="C763">
            <v>0</v>
          </cell>
          <cell r="E763">
            <v>0.05</v>
          </cell>
          <cell r="F763">
            <v>0.71</v>
          </cell>
          <cell r="G763" t="str">
            <v>4000</v>
          </cell>
        </row>
        <row r="764">
          <cell r="A764" t="str">
            <v>71501-SWW-G00</v>
          </cell>
          <cell r="B764" t="str">
            <v>FACE, RR BUMPER</v>
          </cell>
          <cell r="C764">
            <v>0</v>
          </cell>
          <cell r="E764">
            <v>139.43</v>
          </cell>
          <cell r="F764">
            <v>157.56</v>
          </cell>
          <cell r="G764" t="str">
            <v>4000</v>
          </cell>
        </row>
        <row r="765">
          <cell r="A765" t="str">
            <v>71521-XLRZ-0000</v>
          </cell>
          <cell r="B765" t="str">
            <v>MUGEN FN2 FRONT SKIRT MESH A</v>
          </cell>
          <cell r="C765">
            <v>9</v>
          </cell>
          <cell r="E765">
            <v>73.699999999999989</v>
          </cell>
          <cell r="F765">
            <v>168</v>
          </cell>
          <cell r="G765" t="str">
            <v>4000</v>
          </cell>
        </row>
        <row r="766">
          <cell r="A766" t="str">
            <v>71522-XLRZ-0000</v>
          </cell>
          <cell r="B766" t="str">
            <v>MUGEN FN2 FRONT SKIRT MESH B</v>
          </cell>
          <cell r="C766">
            <v>9</v>
          </cell>
          <cell r="E766">
            <v>49.14</v>
          </cell>
          <cell r="F766">
            <v>90.33</v>
          </cell>
          <cell r="G766" t="str">
            <v>4013</v>
          </cell>
        </row>
        <row r="767">
          <cell r="A767" t="str">
            <v>7165-0194</v>
          </cell>
          <cell r="B767" t="str">
            <v>COIL + INJECTOR CONNECTOR  SEAL</v>
          </cell>
          <cell r="C767">
            <v>1987</v>
          </cell>
          <cell r="D767" t="str">
            <v>LD4</v>
          </cell>
          <cell r="E767">
            <v>1.4967287367891295E-2</v>
          </cell>
          <cell r="F767">
            <v>0.13999999999999999</v>
          </cell>
          <cell r="G767" t="str">
            <v>4000</v>
          </cell>
        </row>
        <row r="768">
          <cell r="A768" t="str">
            <v>7165-0241</v>
          </cell>
          <cell r="B768" t="str">
            <v>CONNECTOR SEAL</v>
          </cell>
          <cell r="C768">
            <v>2000</v>
          </cell>
          <cell r="E768">
            <v>0.02</v>
          </cell>
          <cell r="F768">
            <v>0.35</v>
          </cell>
          <cell r="G768" t="str">
            <v>4000</v>
          </cell>
        </row>
        <row r="769">
          <cell r="A769" t="str">
            <v>7165-0385</v>
          </cell>
          <cell r="B769" t="str">
            <v>CONNECTOR SEAL</v>
          </cell>
          <cell r="C769">
            <v>1831</v>
          </cell>
          <cell r="E769">
            <v>1.0000000000000002E-2</v>
          </cell>
          <cell r="F769">
            <v>0.13999999999999999</v>
          </cell>
          <cell r="G769" t="str">
            <v>4000</v>
          </cell>
        </row>
        <row r="770">
          <cell r="A770" t="str">
            <v>7165-0432</v>
          </cell>
          <cell r="B770" t="str">
            <v>CONNECTOR SEAL</v>
          </cell>
          <cell r="C770">
            <v>1000</v>
          </cell>
          <cell r="E770">
            <v>0.01</v>
          </cell>
          <cell r="F770">
            <v>0.21000000000000002</v>
          </cell>
          <cell r="G770" t="str">
            <v>4000</v>
          </cell>
        </row>
        <row r="771">
          <cell r="A771" t="str">
            <v>7165-0621</v>
          </cell>
          <cell r="B771" t="str">
            <v>CRANK,CAM,TPS,VCT,V-TEC,AIR,WATER CON  SEAL</v>
          </cell>
          <cell r="C771">
            <v>1753</v>
          </cell>
          <cell r="D771" t="str">
            <v>LD4</v>
          </cell>
          <cell r="E771">
            <v>1.5704506560182546E-2</v>
          </cell>
          <cell r="F771">
            <v>0.13999999999999999</v>
          </cell>
          <cell r="G771" t="str">
            <v>4000</v>
          </cell>
        </row>
        <row r="772">
          <cell r="A772" t="str">
            <v>7165-0622</v>
          </cell>
          <cell r="B772" t="str">
            <v>V-TEC CONNECTOR SEAL</v>
          </cell>
          <cell r="C772">
            <v>1827</v>
          </cell>
          <cell r="D772" t="str">
            <v>LD4</v>
          </cell>
          <cell r="E772">
            <v>0.01</v>
          </cell>
          <cell r="F772">
            <v>0.13999999999999999</v>
          </cell>
          <cell r="G772" t="str">
            <v>4000</v>
          </cell>
        </row>
        <row r="773">
          <cell r="A773" t="str">
            <v>7165-0774</v>
          </cell>
          <cell r="B773" t="str">
            <v>IDLE AIR,FD2 OIL CONNECTOR SEAL</v>
          </cell>
          <cell r="C773">
            <v>1547</v>
          </cell>
          <cell r="D773" t="str">
            <v>LD4</v>
          </cell>
          <cell r="E773">
            <v>9.9999999999999985E-3</v>
          </cell>
          <cell r="F773">
            <v>0.19</v>
          </cell>
          <cell r="G773" t="str">
            <v>4000</v>
          </cell>
        </row>
        <row r="774">
          <cell r="A774" t="str">
            <v>7165-1075</v>
          </cell>
          <cell r="B774" t="str">
            <v>EURO MAP CONNECTOR SEAL</v>
          </cell>
          <cell r="C774">
            <v>1598</v>
          </cell>
          <cell r="D774" t="str">
            <v>LD4</v>
          </cell>
          <cell r="E774">
            <v>0.01</v>
          </cell>
          <cell r="F774">
            <v>0.13999999999999999</v>
          </cell>
          <cell r="G774" t="str">
            <v>4000</v>
          </cell>
        </row>
        <row r="775">
          <cell r="A775" t="str">
            <v>71702-XKPZ-000ZA</v>
          </cell>
          <cell r="B775" t="str">
            <v>Spoiler, Trunk lid R. Side (FD2 RR)</v>
          </cell>
          <cell r="C775">
            <v>0</v>
          </cell>
          <cell r="D775" t="str">
            <v>HLC</v>
          </cell>
          <cell r="E775">
            <v>0</v>
          </cell>
          <cell r="F775">
            <v>191.1</v>
          </cell>
          <cell r="G775" t="str">
            <v>4013</v>
          </cell>
        </row>
        <row r="776">
          <cell r="A776" t="str">
            <v>71740-XKPZ-000</v>
          </cell>
          <cell r="B776" t="str">
            <v>SPOILER, TRUNK LID (FD2 RR)</v>
          </cell>
          <cell r="C776">
            <v>0</v>
          </cell>
          <cell r="D776" t="str">
            <v>HLC</v>
          </cell>
          <cell r="E776">
            <v>172.02</v>
          </cell>
          <cell r="F776">
            <v>383.23</v>
          </cell>
          <cell r="G776" t="str">
            <v>4013</v>
          </cell>
        </row>
        <row r="777">
          <cell r="A777" t="str">
            <v>71752-XKPZ-000ZA</v>
          </cell>
          <cell r="B777" t="str">
            <v>Spoiler, Trunk lid L. Side (FD2 RR)</v>
          </cell>
          <cell r="C777">
            <v>0</v>
          </cell>
          <cell r="D777" t="str">
            <v>HLC</v>
          </cell>
          <cell r="E777">
            <v>0</v>
          </cell>
          <cell r="F777">
            <v>191.1</v>
          </cell>
          <cell r="G777" t="str">
            <v>4013</v>
          </cell>
        </row>
        <row r="778">
          <cell r="A778" t="str">
            <v>7207000</v>
          </cell>
          <cell r="B778" t="str">
            <v>RECARO ALUMINIUM SIDEMOUNTS</v>
          </cell>
          <cell r="C778">
            <v>0</v>
          </cell>
          <cell r="E778">
            <v>54.69</v>
          </cell>
          <cell r="F778">
            <v>72.92</v>
          </cell>
          <cell r="G778" t="str">
            <v>4000</v>
          </cell>
        </row>
        <row r="779">
          <cell r="A779" t="str">
            <v>72400-XKP-K0S0</v>
          </cell>
          <cell r="B779" t="str">
            <v>VENTILATED DOOR VISOR (FD2)</v>
          </cell>
          <cell r="C779">
            <v>0</v>
          </cell>
          <cell r="E779">
            <v>73.7</v>
          </cell>
          <cell r="F779">
            <v>159.68</v>
          </cell>
          <cell r="G779" t="str">
            <v>4013</v>
          </cell>
        </row>
        <row r="780">
          <cell r="A780" t="str">
            <v>72400-XLF-K0S0</v>
          </cell>
          <cell r="B780" t="str">
            <v>VENTILATED VISOR JAZZ</v>
          </cell>
          <cell r="C780">
            <v>0</v>
          </cell>
          <cell r="D780" t="str">
            <v>HLC</v>
          </cell>
          <cell r="E780">
            <v>63.71</v>
          </cell>
          <cell r="F780">
            <v>149.03</v>
          </cell>
          <cell r="G780" t="str">
            <v>4013</v>
          </cell>
        </row>
        <row r="781">
          <cell r="A781" t="str">
            <v>72400-XLQ-K0S0</v>
          </cell>
          <cell r="B781" t="str">
            <v>INSIGHT VENTILATED VISORS</v>
          </cell>
          <cell r="C781">
            <v>1</v>
          </cell>
          <cell r="D781" t="str">
            <v>HLC</v>
          </cell>
          <cell r="E781">
            <v>0</v>
          </cell>
          <cell r="F781">
            <v>159.68</v>
          </cell>
          <cell r="G781" t="str">
            <v>4013</v>
          </cell>
        </row>
        <row r="782">
          <cell r="A782" t="str">
            <v>72456-XKB-00S0</v>
          </cell>
          <cell r="B782" t="str">
            <v>ACCORD VENTILATED VISOR (LEFT/REAR)</v>
          </cell>
          <cell r="C782">
            <v>0</v>
          </cell>
          <cell r="E782">
            <v>15.99</v>
          </cell>
          <cell r="F782">
            <v>0</v>
          </cell>
          <cell r="G782" t="str">
            <v>4013</v>
          </cell>
        </row>
        <row r="783">
          <cell r="A783" t="str">
            <v>73001-XN3-0000-B2</v>
          </cell>
          <cell r="B783" t="str">
            <v>FUEL CELL BLADDER (C/W NUTRING/FOAM/GASKETS)</v>
          </cell>
          <cell r="C783">
            <v>0</v>
          </cell>
          <cell r="E783">
            <v>2184</v>
          </cell>
          <cell r="F783">
            <v>2730</v>
          </cell>
          <cell r="G783" t="str">
            <v>4100</v>
          </cell>
        </row>
        <row r="784">
          <cell r="A784" t="str">
            <v>741-06-06D</v>
          </cell>
          <cell r="B784" t="str">
            <v>ADAPTOR 3/8" x 19 BSP - 9/16" x 18</v>
          </cell>
          <cell r="C784">
            <v>0</v>
          </cell>
          <cell r="E784">
            <v>3.6700000000000004</v>
          </cell>
          <cell r="F784">
            <v>4.04</v>
          </cell>
          <cell r="G784" t="str">
            <v>4000</v>
          </cell>
        </row>
        <row r="785">
          <cell r="A785" t="str">
            <v>741-3-3P</v>
          </cell>
          <cell r="B785" t="str">
            <v>MALE ADAPTER WITH WASHER</v>
          </cell>
          <cell r="C785">
            <v>1</v>
          </cell>
          <cell r="E785">
            <v>1.92</v>
          </cell>
          <cell r="F785">
            <v>2.57</v>
          </cell>
          <cell r="G785" t="str">
            <v>4000</v>
          </cell>
        </row>
        <row r="786">
          <cell r="A786" t="str">
            <v>74100-XLR-K0S0</v>
          </cell>
          <cell r="B786" t="str">
            <v>FRONT AERO FENDER ARCHES - OEM BUMPER</v>
          </cell>
          <cell r="C786">
            <v>2</v>
          </cell>
          <cell r="D786" t="str">
            <v>HLC</v>
          </cell>
          <cell r="E786">
            <v>338.44</v>
          </cell>
          <cell r="F786">
            <v>787.74</v>
          </cell>
          <cell r="G786" t="str">
            <v>4013</v>
          </cell>
        </row>
        <row r="787">
          <cell r="A787" t="str">
            <v>74100-XLR-K1S0</v>
          </cell>
          <cell r="B787" t="str">
            <v>FRONT FENDER ARCHES - MUGEN BUMPER</v>
          </cell>
          <cell r="C787">
            <v>2</v>
          </cell>
          <cell r="D787" t="str">
            <v>HLC</v>
          </cell>
          <cell r="E787">
            <v>338.44</v>
          </cell>
          <cell r="F787">
            <v>787.74</v>
          </cell>
          <cell r="G787" t="str">
            <v>4013</v>
          </cell>
        </row>
        <row r="788">
          <cell r="A788" t="str">
            <v>74100-XLRZ-K0S0</v>
          </cell>
          <cell r="B788" t="str">
            <v>FENDER MOLDING SET</v>
          </cell>
          <cell r="C788">
            <v>2</v>
          </cell>
          <cell r="D788" t="str">
            <v>HLC</v>
          </cell>
          <cell r="E788">
            <v>0</v>
          </cell>
          <cell r="F788">
            <v>449.57</v>
          </cell>
          <cell r="G788" t="str">
            <v>4014</v>
          </cell>
        </row>
        <row r="789">
          <cell r="A789" t="str">
            <v>74115-SMT-E00ZC</v>
          </cell>
          <cell r="B789" t="str">
            <v>FT WHEELARCH PROTECTOR R81 (RH)</v>
          </cell>
          <cell r="C789">
            <v>0</v>
          </cell>
          <cell r="E789">
            <v>52.58</v>
          </cell>
          <cell r="F789">
            <v>59.41</v>
          </cell>
          <cell r="G789" t="str">
            <v>4000</v>
          </cell>
        </row>
        <row r="790">
          <cell r="A790" t="str">
            <v>74142-SMG-E00</v>
          </cell>
          <cell r="B790" t="str">
            <v>FT HOOD SEAL (RUBBER)</v>
          </cell>
          <cell r="C790">
            <v>0</v>
          </cell>
          <cell r="E790">
            <v>6.89</v>
          </cell>
          <cell r="F790">
            <v>7.7900000000000009</v>
          </cell>
          <cell r="G790" t="str">
            <v>4000</v>
          </cell>
        </row>
        <row r="791">
          <cell r="A791" t="str">
            <v>74165-SMT-E00ZC</v>
          </cell>
          <cell r="B791" t="str">
            <v>FT WHEELARCH PROTECTOR R81 (LH)</v>
          </cell>
          <cell r="C791">
            <v>0</v>
          </cell>
          <cell r="E791">
            <v>52.58</v>
          </cell>
          <cell r="F791">
            <v>59.41</v>
          </cell>
          <cell r="G791" t="str">
            <v>4000</v>
          </cell>
        </row>
        <row r="792">
          <cell r="A792" t="str">
            <v>74300-XK5-K0S0</v>
          </cell>
          <cell r="B792" t="str">
            <v>FRONT STRUT TOWER BAR</v>
          </cell>
          <cell r="C792">
            <v>0</v>
          </cell>
          <cell r="E792">
            <v>118.41</v>
          </cell>
          <cell r="F792">
            <v>276.77</v>
          </cell>
          <cell r="G792" t="str">
            <v>4013</v>
          </cell>
        </row>
        <row r="793">
          <cell r="A793" t="str">
            <v>74380-XK5-K0S0</v>
          </cell>
          <cell r="B793" t="str">
            <v>REAR STRUT TOWER BAR DC5</v>
          </cell>
          <cell r="C793">
            <v>0</v>
          </cell>
          <cell r="E793">
            <v>104.75</v>
          </cell>
          <cell r="F793">
            <v>244.84</v>
          </cell>
          <cell r="G793" t="str">
            <v>4013</v>
          </cell>
        </row>
        <row r="794">
          <cell r="A794" t="str">
            <v>74410-SMT-E01ZC</v>
          </cell>
          <cell r="B794" t="str">
            <v>RR WHEEL ARCH PROTECTOR (RH)</v>
          </cell>
          <cell r="C794">
            <v>0</v>
          </cell>
          <cell r="E794">
            <v>50.53</v>
          </cell>
          <cell r="F794">
            <v>57.58</v>
          </cell>
          <cell r="G794" t="str">
            <v>4000</v>
          </cell>
        </row>
        <row r="795">
          <cell r="A795" t="str">
            <v>74450-SMT-E01ZC</v>
          </cell>
          <cell r="B795" t="str">
            <v>RR WHEEL ARCH PROTECTOR (LH)</v>
          </cell>
          <cell r="C795">
            <v>0</v>
          </cell>
          <cell r="E795">
            <v>50.53</v>
          </cell>
          <cell r="F795">
            <v>57.58</v>
          </cell>
          <cell r="G795" t="str">
            <v>4000</v>
          </cell>
        </row>
        <row r="796">
          <cell r="A796" t="str">
            <v>74650-SZT-A00</v>
          </cell>
          <cell r="B796" t="str">
            <v>BEAM RR</v>
          </cell>
          <cell r="C796">
            <v>0</v>
          </cell>
          <cell r="E796">
            <v>128.45999999999998</v>
          </cell>
          <cell r="F796">
            <v>128.45999999999998</v>
          </cell>
          <cell r="G796" t="str">
            <v>4016</v>
          </cell>
        </row>
        <row r="797">
          <cell r="A797" t="str">
            <v>74710-XK5-S1N0</v>
          </cell>
          <cell r="B797" t="str">
            <v>FRONT TOWING HOOK DC5</v>
          </cell>
          <cell r="C797">
            <v>0</v>
          </cell>
          <cell r="E797">
            <v>28.660000000000004</v>
          </cell>
          <cell r="F797">
            <v>53.23</v>
          </cell>
          <cell r="G797" t="str">
            <v>4013</v>
          </cell>
        </row>
        <row r="798">
          <cell r="A798" t="str">
            <v>74710-XL4-00N0</v>
          </cell>
          <cell r="B798" t="str">
            <v>FRONT TOWING HOOK FD2</v>
          </cell>
          <cell r="C798">
            <v>2</v>
          </cell>
          <cell r="E798">
            <v>40.119999999999997</v>
          </cell>
          <cell r="F798">
            <v>63.23</v>
          </cell>
          <cell r="G798" t="str">
            <v>4013</v>
          </cell>
        </row>
        <row r="799">
          <cell r="A799" t="str">
            <v>74720-XK5-S2N0</v>
          </cell>
          <cell r="B799" t="str">
            <v>REAR TOWING HOOK DC5</v>
          </cell>
          <cell r="C799">
            <v>0</v>
          </cell>
          <cell r="E799">
            <v>28.660000000000004</v>
          </cell>
          <cell r="F799">
            <v>53.23</v>
          </cell>
          <cell r="G799" t="str">
            <v>4013</v>
          </cell>
        </row>
        <row r="800">
          <cell r="A800" t="str">
            <v>74720-XL4-00N0</v>
          </cell>
          <cell r="B800" t="str">
            <v>REAR TOWING HOOK FD2</v>
          </cell>
          <cell r="C800">
            <v>3</v>
          </cell>
          <cell r="E800">
            <v>40.119999999999997</v>
          </cell>
          <cell r="F800">
            <v>74.53</v>
          </cell>
          <cell r="G800" t="str">
            <v>4013</v>
          </cell>
        </row>
        <row r="801">
          <cell r="A801" t="str">
            <v>74800-XK5-S0N0</v>
          </cell>
          <cell r="B801" t="str">
            <v>TAILGATE FASTENER</v>
          </cell>
          <cell r="C801">
            <v>0</v>
          </cell>
          <cell r="E801">
            <v>38</v>
          </cell>
          <cell r="F801">
            <v>59.77</v>
          </cell>
          <cell r="G801" t="str">
            <v>4013</v>
          </cell>
        </row>
        <row r="802">
          <cell r="A802" t="str">
            <v>74850-XK7B-K0S0-ZZ</v>
          </cell>
          <cell r="B802" t="str">
            <v>TAILGATE GARNISH JAZZ</v>
          </cell>
          <cell r="C802">
            <v>0</v>
          </cell>
          <cell r="E802">
            <v>113.01</v>
          </cell>
          <cell r="F802">
            <v>207.77</v>
          </cell>
          <cell r="G802" t="str">
            <v>4013</v>
          </cell>
        </row>
        <row r="803">
          <cell r="A803" t="str">
            <v>74900-SMT-E01ZC</v>
          </cell>
          <cell r="B803" t="str">
            <v>TAILGATE SPOILER ASSY</v>
          </cell>
          <cell r="C803">
            <v>0</v>
          </cell>
          <cell r="E803">
            <v>361.06</v>
          </cell>
          <cell r="F803">
            <v>408</v>
          </cell>
          <cell r="G803" t="str">
            <v>4000</v>
          </cell>
        </row>
        <row r="804">
          <cell r="A804" t="str">
            <v>75100-XK2-K0S0</v>
          </cell>
          <cell r="B804" t="str">
            <v>FRONT SPORTS GRILLE EARLY EP3</v>
          </cell>
          <cell r="C804">
            <v>0</v>
          </cell>
          <cell r="E804">
            <v>115.58</v>
          </cell>
          <cell r="F804">
            <v>266.13</v>
          </cell>
          <cell r="G804" t="str">
            <v>4013</v>
          </cell>
        </row>
        <row r="805">
          <cell r="A805" t="str">
            <v>75100-XK2B-K0S0</v>
          </cell>
          <cell r="B805" t="str">
            <v>EP3 CIVIC FRONT GRILLE</v>
          </cell>
          <cell r="C805">
            <v>0</v>
          </cell>
          <cell r="E805">
            <v>145.74</v>
          </cell>
          <cell r="F805">
            <v>340.65</v>
          </cell>
          <cell r="G805" t="str">
            <v>4013</v>
          </cell>
        </row>
        <row r="806">
          <cell r="A806" t="str">
            <v>75100-XKB-K0S0-ZZ</v>
          </cell>
          <cell r="B806" t="str">
            <v>CL7 ACCORD GRILLE</v>
          </cell>
          <cell r="C806">
            <v>0</v>
          </cell>
          <cell r="E806">
            <v>109.14000000000001</v>
          </cell>
          <cell r="F806">
            <v>0</v>
          </cell>
          <cell r="G806" t="str">
            <v>4013</v>
          </cell>
        </row>
        <row r="807">
          <cell r="A807" t="str">
            <v>75100-XKPC-K0S0-CW</v>
          </cell>
          <cell r="B807" t="str">
            <v>FRONT SPORTS GRILLE - WHITE</v>
          </cell>
          <cell r="C807">
            <v>0</v>
          </cell>
          <cell r="E807">
            <v>164.04000000000002</v>
          </cell>
          <cell r="F807">
            <v>0</v>
          </cell>
          <cell r="G807" t="str">
            <v>4013</v>
          </cell>
        </row>
        <row r="808">
          <cell r="A808" t="str">
            <v>75100-XKPC-K0S0-ZZ</v>
          </cell>
          <cell r="B808" t="str">
            <v>FRONT SPORTS GRILLE</v>
          </cell>
          <cell r="C808">
            <v>0</v>
          </cell>
          <cell r="E808">
            <v>171.05</v>
          </cell>
          <cell r="F808">
            <v>0</v>
          </cell>
          <cell r="G808" t="str">
            <v>4013</v>
          </cell>
        </row>
        <row r="809">
          <cell r="A809" t="str">
            <v>75100-XKPE-K0S0-CW</v>
          </cell>
          <cell r="B809" t="str">
            <v>FRONT SPORTS GRILLE (Civic FD2) - CHAMP WHITE</v>
          </cell>
          <cell r="C809">
            <v>1</v>
          </cell>
          <cell r="E809">
            <v>130.53</v>
          </cell>
          <cell r="F809">
            <v>393.87</v>
          </cell>
          <cell r="G809" t="str">
            <v>4013</v>
          </cell>
        </row>
        <row r="810">
          <cell r="A810" t="str">
            <v>75100-XKPE-K0S0-ZZ</v>
          </cell>
          <cell r="B810" t="str">
            <v>FRONT SPORTS GRILLE (Civic FD2)</v>
          </cell>
          <cell r="C810">
            <v>0</v>
          </cell>
          <cell r="E810">
            <v>143.31</v>
          </cell>
          <cell r="F810">
            <v>330</v>
          </cell>
          <cell r="G810" t="str">
            <v>4013</v>
          </cell>
        </row>
        <row r="811">
          <cell r="A811" t="str">
            <v>75100-XLFD-K0S0</v>
          </cell>
          <cell r="B811" t="str">
            <v>FRONT SPORTS GRILLE</v>
          </cell>
          <cell r="C811">
            <v>0</v>
          </cell>
          <cell r="E811">
            <v>89.88</v>
          </cell>
          <cell r="F811">
            <v>319.35000000000002</v>
          </cell>
          <cell r="G811" t="str">
            <v>4013</v>
          </cell>
        </row>
        <row r="812">
          <cell r="A812" t="str">
            <v>75100-XLL-K0S0-CB</v>
          </cell>
          <cell r="B812" t="str">
            <v>FRONT SPORTS GRILLE</v>
          </cell>
          <cell r="C812">
            <v>0</v>
          </cell>
          <cell r="E812">
            <v>137.19999999999999</v>
          </cell>
          <cell r="F812">
            <v>319.35000000000002</v>
          </cell>
          <cell r="G812" t="str">
            <v>4013</v>
          </cell>
        </row>
        <row r="813">
          <cell r="A813" t="str">
            <v>75100-XLQ-K0S0</v>
          </cell>
          <cell r="B813" t="str">
            <v>FRONT SPORTS GRILLE</v>
          </cell>
          <cell r="C813">
            <v>0</v>
          </cell>
          <cell r="E813">
            <v>161.81</v>
          </cell>
          <cell r="F813">
            <v>372.58000000000004</v>
          </cell>
          <cell r="G813" t="str">
            <v>4013</v>
          </cell>
        </row>
        <row r="814">
          <cell r="A814" t="str">
            <v>75100-XLR-K0S0</v>
          </cell>
          <cell r="B814" t="str">
            <v>FRONT SPORTS GRILLE (CIVIC FN2)</v>
          </cell>
          <cell r="C814">
            <v>2</v>
          </cell>
          <cell r="E814">
            <v>136.31</v>
          </cell>
          <cell r="F814">
            <v>372.58000000000004</v>
          </cell>
          <cell r="G814" t="str">
            <v>4013</v>
          </cell>
        </row>
        <row r="815">
          <cell r="A815" t="str">
            <v>75100-XLT-K0S0</v>
          </cell>
          <cell r="B815" t="str">
            <v>FRONT SPORTS GRILLE</v>
          </cell>
          <cell r="C815">
            <v>3</v>
          </cell>
          <cell r="D815" t="str">
            <v>HLC</v>
          </cell>
          <cell r="E815">
            <v>139.45999999999998</v>
          </cell>
          <cell r="F815">
            <v>415.16</v>
          </cell>
          <cell r="G815" t="str">
            <v>4013</v>
          </cell>
        </row>
        <row r="816">
          <cell r="A816" t="str">
            <v>75100-XLTB-K0S0</v>
          </cell>
          <cell r="B816" t="str">
            <v>FT SPORTS GRILLE - CR-Z (13MY)</v>
          </cell>
          <cell r="C816">
            <v>0</v>
          </cell>
          <cell r="E816">
            <v>262.08000000000004</v>
          </cell>
          <cell r="F816">
            <v>415.16</v>
          </cell>
          <cell r="G816" t="str">
            <v>4013</v>
          </cell>
        </row>
        <row r="817">
          <cell r="A817" t="str">
            <v>75100-XME-K0S0</v>
          </cell>
          <cell r="B817" t="str">
            <v>FRONT SPORTS GRILLE - CIVIC FK2 (BLACK)</v>
          </cell>
          <cell r="C817">
            <v>0</v>
          </cell>
          <cell r="E817">
            <v>182.18</v>
          </cell>
          <cell r="F817">
            <v>425.81000000000006</v>
          </cell>
          <cell r="G817" t="str">
            <v>4013</v>
          </cell>
        </row>
        <row r="818">
          <cell r="A818" t="str">
            <v>75107-XPA-0000</v>
          </cell>
          <cell r="B818" t="str">
            <v>PUSH NUT</v>
          </cell>
          <cell r="C818">
            <v>0</v>
          </cell>
          <cell r="E818">
            <v>0.11000000000000001</v>
          </cell>
          <cell r="F818">
            <v>0.11000000000000001</v>
          </cell>
          <cell r="G818" t="str">
            <v>4014</v>
          </cell>
        </row>
        <row r="819">
          <cell r="A819" t="str">
            <v>75353-671-000</v>
          </cell>
          <cell r="B819" t="str">
            <v>LOCK, SCREW</v>
          </cell>
          <cell r="C819">
            <v>1</v>
          </cell>
          <cell r="D819" t="str">
            <v>B5B15</v>
          </cell>
          <cell r="E819">
            <v>0.32</v>
          </cell>
          <cell r="F819">
            <v>0.6</v>
          </cell>
          <cell r="G819" t="str">
            <v>4000</v>
          </cell>
        </row>
        <row r="820">
          <cell r="A820" t="str">
            <v>75700-SMT-E00</v>
          </cell>
          <cell r="B820" t="str">
            <v>HONDA BADGE RED H</v>
          </cell>
          <cell r="C820">
            <v>0</v>
          </cell>
          <cell r="E820">
            <v>13.11</v>
          </cell>
          <cell r="F820">
            <v>43.260000000000005</v>
          </cell>
          <cell r="G820" t="str">
            <v>4014</v>
          </cell>
        </row>
        <row r="821">
          <cell r="A821" t="str">
            <v>75700-XG8-K0S0</v>
          </cell>
          <cell r="B821" t="str">
            <v>NUMBER PLATE BOLT</v>
          </cell>
          <cell r="C821">
            <v>7</v>
          </cell>
          <cell r="D821" t="str">
            <v>HLC</v>
          </cell>
          <cell r="E821">
            <v>10.45</v>
          </cell>
          <cell r="F821">
            <v>24.48</v>
          </cell>
          <cell r="G821" t="str">
            <v>4013</v>
          </cell>
        </row>
        <row r="822">
          <cell r="A822" t="str">
            <v>75701-SNW-003ZE</v>
          </cell>
          <cell r="B822" t="str">
            <v>HONDA BADGE RED H (Rear MUGEN RR)</v>
          </cell>
          <cell r="C822">
            <v>1</v>
          </cell>
          <cell r="E822">
            <v>11.940000000000001</v>
          </cell>
          <cell r="F822">
            <v>21.31</v>
          </cell>
          <cell r="G822" t="str">
            <v>4014</v>
          </cell>
        </row>
        <row r="823">
          <cell r="A823" t="str">
            <v>75701-XKPZ-000</v>
          </cell>
          <cell r="B823" t="str">
            <v>Emblem, Rear MUGEN (FD2 RR)</v>
          </cell>
          <cell r="C823">
            <v>1</v>
          </cell>
          <cell r="D823" t="str">
            <v>HLC</v>
          </cell>
          <cell r="E823">
            <v>32.93</v>
          </cell>
          <cell r="F823">
            <v>58.8</v>
          </cell>
          <cell r="G823" t="str">
            <v>4013</v>
          </cell>
        </row>
        <row r="824">
          <cell r="A824" t="str">
            <v>75723-XKPZ-000</v>
          </cell>
          <cell r="B824" t="str">
            <v>Emblem, Rear RR (FD2 RR)</v>
          </cell>
          <cell r="C824">
            <v>1</v>
          </cell>
          <cell r="D824" t="str">
            <v>HLC</v>
          </cell>
          <cell r="E824">
            <v>32.93</v>
          </cell>
          <cell r="F824">
            <v>58.8</v>
          </cell>
          <cell r="G824" t="str">
            <v>4013</v>
          </cell>
        </row>
        <row r="825">
          <cell r="A825" t="str">
            <v>75820-SWW-E00</v>
          </cell>
          <cell r="B825" t="str">
            <v>MUD GUARD R, RR</v>
          </cell>
          <cell r="C825">
            <v>0</v>
          </cell>
          <cell r="E825">
            <v>26.22</v>
          </cell>
          <cell r="F825">
            <v>29.630000000000003</v>
          </cell>
          <cell r="G825" t="str">
            <v>4000</v>
          </cell>
        </row>
        <row r="826">
          <cell r="A826" t="str">
            <v>76200-XLT-K0S0</v>
          </cell>
          <cell r="B826" t="str">
            <v>HYDROPHILIC MIRROR</v>
          </cell>
          <cell r="C826">
            <v>1</v>
          </cell>
          <cell r="D826" t="str">
            <v>HLC</v>
          </cell>
          <cell r="E826">
            <v>0</v>
          </cell>
          <cell r="F826">
            <v>202.26</v>
          </cell>
          <cell r="G826" t="str">
            <v>4013</v>
          </cell>
        </row>
        <row r="827">
          <cell r="A827" t="str">
            <v>76205-XLT-K0S0</v>
          </cell>
          <cell r="B827" t="str">
            <v>CARBON DOOR MIRROR COVER SET</v>
          </cell>
          <cell r="C827">
            <v>1</v>
          </cell>
          <cell r="E827">
            <v>103.34</v>
          </cell>
          <cell r="F827">
            <v>223.55</v>
          </cell>
          <cell r="G827" t="str">
            <v>4013</v>
          </cell>
        </row>
        <row r="828">
          <cell r="A828" t="str">
            <v>76450-XK7C-K0S0-BW</v>
          </cell>
          <cell r="B828" t="str">
            <v>ROOM MIRROR COVER</v>
          </cell>
          <cell r="C828">
            <v>0</v>
          </cell>
          <cell r="E828">
            <v>19.68</v>
          </cell>
          <cell r="F828">
            <v>42.58</v>
          </cell>
          <cell r="G828" t="str">
            <v>4013</v>
          </cell>
        </row>
        <row r="829">
          <cell r="A829" t="str">
            <v>76450-XK7C-K0S0-CW</v>
          </cell>
          <cell r="B829" t="str">
            <v>ROOM MIRROR COVER (WHITE)</v>
          </cell>
          <cell r="C829">
            <v>0</v>
          </cell>
          <cell r="E829">
            <v>16.98</v>
          </cell>
          <cell r="F829">
            <v>42.58</v>
          </cell>
          <cell r="G829" t="str">
            <v>4013</v>
          </cell>
        </row>
        <row r="830">
          <cell r="A830" t="str">
            <v>76450-XK7C-K0S0-MR</v>
          </cell>
          <cell r="B830" t="str">
            <v>ROOM MIRROR COVER</v>
          </cell>
          <cell r="C830">
            <v>0</v>
          </cell>
          <cell r="E830">
            <v>19.68</v>
          </cell>
          <cell r="F830">
            <v>42.58</v>
          </cell>
          <cell r="G830" t="str">
            <v>4013</v>
          </cell>
        </row>
        <row r="831">
          <cell r="A831" t="str">
            <v>76450-XK7C-K0S0-NB</v>
          </cell>
          <cell r="B831" t="str">
            <v>ROOM MIRROR COVER</v>
          </cell>
          <cell r="C831">
            <v>0</v>
          </cell>
          <cell r="E831">
            <v>19.68</v>
          </cell>
          <cell r="F831">
            <v>42.58</v>
          </cell>
          <cell r="G831" t="str">
            <v>4013</v>
          </cell>
        </row>
        <row r="832">
          <cell r="A832" t="str">
            <v>76450-XK7C-K0S0-PW</v>
          </cell>
          <cell r="B832" t="str">
            <v>ROOM MIRROR COVER</v>
          </cell>
          <cell r="C832">
            <v>0</v>
          </cell>
          <cell r="E832">
            <v>19.68</v>
          </cell>
          <cell r="F832">
            <v>42.58</v>
          </cell>
          <cell r="G832" t="str">
            <v>4013</v>
          </cell>
        </row>
        <row r="833">
          <cell r="A833" t="str">
            <v>76450-XK7C-K0S0-VB</v>
          </cell>
          <cell r="B833" t="str">
            <v>ROOM MIRROR COVER</v>
          </cell>
          <cell r="C833">
            <v>0</v>
          </cell>
          <cell r="E833">
            <v>19.68</v>
          </cell>
          <cell r="F833">
            <v>42.58</v>
          </cell>
          <cell r="G833" t="str">
            <v>4013</v>
          </cell>
        </row>
        <row r="834">
          <cell r="A834" t="str">
            <v>76450-XKK-K0S0-PW</v>
          </cell>
          <cell r="B834" t="str">
            <v>ROOM MIRROR COVER</v>
          </cell>
          <cell r="C834">
            <v>0</v>
          </cell>
          <cell r="E834">
            <v>21.49</v>
          </cell>
          <cell r="F834">
            <v>50.03</v>
          </cell>
          <cell r="G834" t="str">
            <v>4013</v>
          </cell>
        </row>
        <row r="835">
          <cell r="A835" t="str">
            <v>76450-XLT-K0S0</v>
          </cell>
          <cell r="B835" t="str">
            <v>CARBON MIRROR COVER (CRZ/CIVIC FK2)</v>
          </cell>
          <cell r="C835">
            <v>0</v>
          </cell>
          <cell r="D835" t="str">
            <v>HLC</v>
          </cell>
          <cell r="E835">
            <v>0</v>
          </cell>
          <cell r="F835">
            <v>117.1</v>
          </cell>
          <cell r="G835" t="str">
            <v>4013</v>
          </cell>
        </row>
        <row r="836">
          <cell r="A836" t="str">
            <v>76450-XLY-K0S0</v>
          </cell>
          <cell r="B836" t="str">
            <v>CARBON MIRROR COVER (CIVIC FN2)</v>
          </cell>
          <cell r="C836">
            <v>0</v>
          </cell>
          <cell r="D836" t="str">
            <v>HLC</v>
          </cell>
          <cell r="E836">
            <v>50.1</v>
          </cell>
          <cell r="F836">
            <v>117.1</v>
          </cell>
          <cell r="G836" t="str">
            <v>4013</v>
          </cell>
        </row>
        <row r="837">
          <cell r="A837" t="str">
            <v>78200-XKPC-K0S0</v>
          </cell>
          <cell r="B837" t="str">
            <v>ASSIST METERS</v>
          </cell>
          <cell r="C837">
            <v>0</v>
          </cell>
          <cell r="E837">
            <v>589.63</v>
          </cell>
          <cell r="F837">
            <v>1277.42</v>
          </cell>
          <cell r="G837" t="str">
            <v>4013</v>
          </cell>
        </row>
        <row r="838">
          <cell r="A838" t="str">
            <v>78200-XLR-K0S0</v>
          </cell>
          <cell r="B838" t="str">
            <v>CIVIC TYPE R EURO ASSIST METER</v>
          </cell>
          <cell r="C838">
            <v>1</v>
          </cell>
          <cell r="D838" t="str">
            <v>GOODS</v>
          </cell>
          <cell r="E838">
            <v>548.81999999999994</v>
          </cell>
          <cell r="F838">
            <v>1277.42</v>
          </cell>
          <cell r="G838" t="str">
            <v>4013</v>
          </cell>
        </row>
        <row r="839">
          <cell r="A839" t="str">
            <v>78200-XLT-K0S0</v>
          </cell>
          <cell r="B839" t="str">
            <v>CRZ ASSIST METER</v>
          </cell>
          <cell r="C839">
            <v>0</v>
          </cell>
          <cell r="E839">
            <v>462.91</v>
          </cell>
          <cell r="F839">
            <v>1277.42</v>
          </cell>
          <cell r="G839" t="str">
            <v>4013</v>
          </cell>
        </row>
        <row r="840">
          <cell r="A840" t="str">
            <v>78200-XLT-K1S0</v>
          </cell>
          <cell r="B840" t="str">
            <v>CRZ ASSIST METER (v.2)</v>
          </cell>
          <cell r="C840">
            <v>0</v>
          </cell>
          <cell r="E840">
            <v>458.63</v>
          </cell>
          <cell r="F840">
            <v>1383.87</v>
          </cell>
          <cell r="G840" t="str">
            <v>4013</v>
          </cell>
        </row>
        <row r="841">
          <cell r="A841" t="str">
            <v>78213-XG8-0000</v>
          </cell>
          <cell r="B841" t="str">
            <v>WATER TEMP SENSOR HARNESS</v>
          </cell>
          <cell r="C841">
            <v>0</v>
          </cell>
          <cell r="E841">
            <v>18.490000000000002</v>
          </cell>
          <cell r="F841">
            <v>0</v>
          </cell>
          <cell r="G841" t="str">
            <v>4013</v>
          </cell>
        </row>
        <row r="842">
          <cell r="A842" t="str">
            <v>78223-XG8-0000</v>
          </cell>
          <cell r="B842" t="str">
            <v>OIL PRESSURE SENSOR HARNESS&gt;</v>
          </cell>
          <cell r="C842">
            <v>0</v>
          </cell>
          <cell r="E842">
            <v>18.490000000000002</v>
          </cell>
          <cell r="F842">
            <v>0</v>
          </cell>
          <cell r="G842" t="str">
            <v>4013</v>
          </cell>
        </row>
        <row r="843">
          <cell r="A843" t="str">
            <v>78230-XKPZ-000</v>
          </cell>
          <cell r="B843" t="str">
            <v>BRACKET SET, ASSIST METER (FD2 RR)</v>
          </cell>
          <cell r="C843">
            <v>0</v>
          </cell>
          <cell r="E843">
            <v>23.89</v>
          </cell>
          <cell r="F843">
            <v>53.23</v>
          </cell>
          <cell r="G843" t="str">
            <v>4013</v>
          </cell>
        </row>
        <row r="844">
          <cell r="A844" t="str">
            <v>78233-XG8-0000</v>
          </cell>
          <cell r="B844" t="str">
            <v>OIL TEMP SENSOR HARNESS</v>
          </cell>
          <cell r="C844">
            <v>0</v>
          </cell>
          <cell r="E844">
            <v>18.490000000000002</v>
          </cell>
          <cell r="F844">
            <v>0</v>
          </cell>
          <cell r="G844" t="str">
            <v>4013</v>
          </cell>
        </row>
        <row r="845">
          <cell r="A845" t="str">
            <v>78282-XG8-0000</v>
          </cell>
          <cell r="B845" t="str">
            <v>POWER SUPPLY HARNESS</v>
          </cell>
          <cell r="C845">
            <v>0</v>
          </cell>
          <cell r="E845">
            <v>4.62</v>
          </cell>
          <cell r="F845">
            <v>0</v>
          </cell>
          <cell r="G845" t="str">
            <v>4013</v>
          </cell>
        </row>
        <row r="846">
          <cell r="A846" t="str">
            <v>78294-XG8-0000</v>
          </cell>
          <cell r="B846" t="str">
            <v>METER SENSOR HARNESS (0.25m)</v>
          </cell>
          <cell r="C846">
            <v>0</v>
          </cell>
          <cell r="E846">
            <v>2.77</v>
          </cell>
          <cell r="F846">
            <v>0</v>
          </cell>
          <cell r="G846" t="str">
            <v>4013</v>
          </cell>
        </row>
        <row r="847">
          <cell r="A847" t="str">
            <v>78295-XG8-0000</v>
          </cell>
          <cell r="B847" t="str">
            <v>METER SENSOR HARNESS (2.0m)</v>
          </cell>
          <cell r="C847">
            <v>0</v>
          </cell>
          <cell r="E847">
            <v>6.93</v>
          </cell>
          <cell r="F847">
            <v>0</v>
          </cell>
          <cell r="G847" t="str">
            <v>4013</v>
          </cell>
        </row>
        <row r="848">
          <cell r="A848" t="str">
            <v>80000-ICF-Z01U</v>
          </cell>
          <cell r="B848" t="str">
            <v>AIR &amp; OIL COOLING SYSTEM</v>
          </cell>
          <cell r="C848">
            <v>0</v>
          </cell>
          <cell r="E848">
            <v>0</v>
          </cell>
          <cell r="F848">
            <v>0</v>
          </cell>
          <cell r="G848" t="str">
            <v>4100</v>
          </cell>
        </row>
        <row r="849">
          <cell r="A849" t="str">
            <v>80114-ICF-Z01U</v>
          </cell>
          <cell r="B849" t="str">
            <v>BRKT, CONDENSOR LOWER LH</v>
          </cell>
          <cell r="C849">
            <v>1</v>
          </cell>
          <cell r="E849">
            <v>4.2799999999999994</v>
          </cell>
          <cell r="F849">
            <v>0</v>
          </cell>
          <cell r="G849" t="str">
            <v>4100</v>
          </cell>
        </row>
        <row r="850">
          <cell r="A850" t="str">
            <v>80115-ICF-Z01U</v>
          </cell>
          <cell r="B850" t="str">
            <v>BRKT, CONDENSOR LOWER RH</v>
          </cell>
          <cell r="C850">
            <v>2</v>
          </cell>
          <cell r="E850">
            <v>4.2799999999999994</v>
          </cell>
          <cell r="F850">
            <v>0</v>
          </cell>
          <cell r="G850" t="str">
            <v>4100</v>
          </cell>
        </row>
        <row r="851">
          <cell r="A851" t="str">
            <v>80116-ICF-Z01U</v>
          </cell>
          <cell r="B851" t="str">
            <v>DO NOT USE</v>
          </cell>
          <cell r="C851">
            <v>0</v>
          </cell>
          <cell r="E851">
            <v>0</v>
          </cell>
          <cell r="F851">
            <v>0</v>
          </cell>
          <cell r="G851" t="str">
            <v>4100</v>
          </cell>
        </row>
        <row r="852">
          <cell r="A852" t="str">
            <v>80174-ICF-Z01U</v>
          </cell>
          <cell r="B852" t="str">
            <v>COLLAR, CONDENSOR BRKT LOWER LH</v>
          </cell>
          <cell r="C852">
            <v>6</v>
          </cell>
          <cell r="E852">
            <v>1</v>
          </cell>
          <cell r="F852">
            <v>0</v>
          </cell>
          <cell r="G852" t="str">
            <v>4100</v>
          </cell>
        </row>
        <row r="853">
          <cell r="A853" t="str">
            <v>80175-ICF-Z01U</v>
          </cell>
          <cell r="B853" t="str">
            <v>COLLAR, CONDENSOR BRKT LOWER RH</v>
          </cell>
          <cell r="C853">
            <v>6</v>
          </cell>
          <cell r="E853">
            <v>1</v>
          </cell>
          <cell r="F853">
            <v>0</v>
          </cell>
          <cell r="G853" t="str">
            <v>4100</v>
          </cell>
        </row>
        <row r="854">
          <cell r="A854" t="str">
            <v>8100-0460</v>
          </cell>
          <cell r="B854" t="str">
            <v>TERMINAL CONNECTOR</v>
          </cell>
          <cell r="C854">
            <v>0</v>
          </cell>
          <cell r="E854">
            <v>0.01</v>
          </cell>
          <cell r="F854">
            <v>0.13999999999999999</v>
          </cell>
          <cell r="G854" t="str">
            <v>4000</v>
          </cell>
        </row>
        <row r="855">
          <cell r="A855" t="str">
            <v>8100-1479</v>
          </cell>
          <cell r="B855" t="str">
            <v>TERMINAL CONNECTOR</v>
          </cell>
          <cell r="C855">
            <v>750</v>
          </cell>
          <cell r="D855" t="str">
            <v>BOX 9</v>
          </cell>
          <cell r="E855">
            <v>0.02</v>
          </cell>
          <cell r="F855">
            <v>0.27999999999999997</v>
          </cell>
          <cell r="G855" t="str">
            <v>4000</v>
          </cell>
        </row>
        <row r="856">
          <cell r="A856" t="str">
            <v>8100-3067</v>
          </cell>
          <cell r="B856" t="str">
            <v>TERMINAL CONNECTOR</v>
          </cell>
          <cell r="C856">
            <v>3883</v>
          </cell>
          <cell r="D856" t="str">
            <v>BOX 14</v>
          </cell>
          <cell r="E856">
            <v>0.01</v>
          </cell>
          <cell r="F856">
            <v>6.9999999999999993E-2</v>
          </cell>
          <cell r="G856" t="str">
            <v>4000</v>
          </cell>
        </row>
        <row r="857">
          <cell r="A857" t="str">
            <v>8100-3068</v>
          </cell>
          <cell r="B857" t="str">
            <v>TERMINAL CONNECTOR</v>
          </cell>
          <cell r="C857">
            <v>5680</v>
          </cell>
          <cell r="D857" t="str">
            <v>BOX 11</v>
          </cell>
          <cell r="E857">
            <v>0.01</v>
          </cell>
          <cell r="F857">
            <v>6.9999999999999993E-2</v>
          </cell>
          <cell r="G857" t="str">
            <v>4000</v>
          </cell>
        </row>
        <row r="858">
          <cell r="A858" t="str">
            <v>8100-3082</v>
          </cell>
          <cell r="B858" t="str">
            <v>TERMINAL CONNECTOR</v>
          </cell>
          <cell r="C858">
            <v>7840</v>
          </cell>
          <cell r="D858" t="str">
            <v>BOX 12</v>
          </cell>
          <cell r="E858">
            <v>0.01</v>
          </cell>
          <cell r="F858">
            <v>0.13999999999999999</v>
          </cell>
          <cell r="G858" t="str">
            <v>4000</v>
          </cell>
        </row>
        <row r="859">
          <cell r="A859" t="str">
            <v>8100-3083</v>
          </cell>
          <cell r="B859" t="str">
            <v>TERMINAL CONNECTOR</v>
          </cell>
          <cell r="C859">
            <v>0</v>
          </cell>
          <cell r="E859">
            <v>0.01</v>
          </cell>
          <cell r="F859">
            <v>0.13999999999999999</v>
          </cell>
          <cell r="G859" t="str">
            <v>4000</v>
          </cell>
        </row>
        <row r="860">
          <cell r="A860" t="str">
            <v>8110-4439</v>
          </cell>
          <cell r="B860" t="str">
            <v>TERMINAL CONNECTOR</v>
          </cell>
          <cell r="C860">
            <v>1450</v>
          </cell>
          <cell r="D860" t="str">
            <v>BOX 9B</v>
          </cell>
          <cell r="E860">
            <v>0.05</v>
          </cell>
          <cell r="F860">
            <v>0.71</v>
          </cell>
          <cell r="G860" t="str">
            <v>4000</v>
          </cell>
        </row>
        <row r="861">
          <cell r="A861" t="str">
            <v>81100-XG8-K2S0</v>
          </cell>
          <cell r="B861" t="str">
            <v>S1-R FULL BUCKET SEAT</v>
          </cell>
          <cell r="C861">
            <v>0</v>
          </cell>
          <cell r="E861">
            <v>503.91999999999996</v>
          </cell>
          <cell r="F861">
            <v>1160.3200000000002</v>
          </cell>
          <cell r="G861" t="str">
            <v>4013</v>
          </cell>
        </row>
        <row r="862">
          <cell r="A862" t="str">
            <v>81200-XGS-K0S0-D</v>
          </cell>
          <cell r="B862" t="str">
            <v>SEAT RAIL S2000</v>
          </cell>
          <cell r="C862">
            <v>0</v>
          </cell>
          <cell r="E862">
            <v>161.81</v>
          </cell>
          <cell r="F862">
            <v>372.58000000000004</v>
          </cell>
          <cell r="G862" t="str">
            <v>4013</v>
          </cell>
        </row>
        <row r="863">
          <cell r="A863" t="str">
            <v>81200-XGS-K0S0-P</v>
          </cell>
          <cell r="B863" t="str">
            <v>SEAT RAIL S2000</v>
          </cell>
          <cell r="C863">
            <v>0</v>
          </cell>
          <cell r="E863">
            <v>161.81</v>
          </cell>
          <cell r="F863">
            <v>372.58000000000004</v>
          </cell>
          <cell r="G863" t="str">
            <v>4013</v>
          </cell>
        </row>
        <row r="864">
          <cell r="A864" t="str">
            <v>81400-XGER-K2N0</v>
          </cell>
          <cell r="B864" t="str">
            <v>MPH-341 FULL HARNESS</v>
          </cell>
          <cell r="C864">
            <v>0</v>
          </cell>
          <cell r="E864">
            <v>239.58</v>
          </cell>
          <cell r="F864">
            <v>496.78</v>
          </cell>
          <cell r="G864" t="str">
            <v>4013</v>
          </cell>
        </row>
        <row r="865">
          <cell r="A865" t="str">
            <v>81400-XGS-K2N0</v>
          </cell>
          <cell r="B865" t="str">
            <v>SEAT HARNESS (MPH-341)</v>
          </cell>
          <cell r="C865">
            <v>0</v>
          </cell>
          <cell r="E865">
            <v>251.70999999999998</v>
          </cell>
          <cell r="F865">
            <v>496.78</v>
          </cell>
          <cell r="G865" t="str">
            <v>4013</v>
          </cell>
        </row>
        <row r="866">
          <cell r="A866" t="str">
            <v>8240-4862</v>
          </cell>
          <cell r="B866" t="str">
            <v>TERMINAL CONNECTOR</v>
          </cell>
          <cell r="C866">
            <v>6907</v>
          </cell>
          <cell r="D866" t="str">
            <v>BOX 13</v>
          </cell>
          <cell r="E866">
            <v>1.8417547415665265E-2</v>
          </cell>
          <cell r="F866">
            <v>0.13999999999999999</v>
          </cell>
          <cell r="G866" t="str">
            <v>4000</v>
          </cell>
        </row>
        <row r="867">
          <cell r="A867" t="str">
            <v>8240-4992</v>
          </cell>
          <cell r="B867" t="str">
            <v>TERMINAL CONNECTOR</v>
          </cell>
          <cell r="C867">
            <v>3500</v>
          </cell>
          <cell r="D867" t="str">
            <v>BOX 16</v>
          </cell>
          <cell r="E867">
            <v>0.01</v>
          </cell>
          <cell r="F867">
            <v>0.13999999999999999</v>
          </cell>
          <cell r="G867" t="str">
            <v>4000</v>
          </cell>
        </row>
        <row r="868">
          <cell r="A868" t="str">
            <v>84111-XK5B-K0S0-ZZ</v>
          </cell>
          <cell r="B868" t="str">
            <v>REAR UNDER SPOILER - INTEGRA DC5</v>
          </cell>
          <cell r="C868">
            <v>0</v>
          </cell>
          <cell r="E868">
            <v>161.27000000000001</v>
          </cell>
          <cell r="F868">
            <v>479.03</v>
          </cell>
          <cell r="G868" t="str">
            <v>4013</v>
          </cell>
        </row>
        <row r="869">
          <cell r="A869" t="str">
            <v>84111-XLF-K0S0-ZZ</v>
          </cell>
          <cell r="B869" t="str">
            <v>REAR UNDER SKIRT</v>
          </cell>
          <cell r="C869">
            <v>0</v>
          </cell>
          <cell r="E869">
            <v>161.81</v>
          </cell>
          <cell r="F869">
            <v>372.58000000000004</v>
          </cell>
          <cell r="G869" t="str">
            <v>4013</v>
          </cell>
        </row>
        <row r="870">
          <cell r="A870" t="str">
            <v>84111-XLFD-K0S0-ZZ</v>
          </cell>
          <cell r="B870" t="str">
            <v>REAR UNDER SPOILER</v>
          </cell>
          <cell r="C870">
            <v>0</v>
          </cell>
          <cell r="E870">
            <v>134.07999999999998</v>
          </cell>
          <cell r="F870">
            <v>425.81000000000006</v>
          </cell>
          <cell r="G870" t="str">
            <v>4013</v>
          </cell>
        </row>
        <row r="871">
          <cell r="A871" t="str">
            <v>84111-XLL-K0S0-ZZ</v>
          </cell>
          <cell r="B871" t="str">
            <v>REAR UNDER SPOILER</v>
          </cell>
          <cell r="C871">
            <v>0</v>
          </cell>
          <cell r="E871">
            <v>205.8</v>
          </cell>
          <cell r="F871">
            <v>479.03</v>
          </cell>
          <cell r="G871" t="str">
            <v>4013</v>
          </cell>
        </row>
        <row r="872">
          <cell r="A872" t="str">
            <v>84111-XLR-K0S0</v>
          </cell>
          <cell r="B872" t="str">
            <v>REAR AERO BUMPER</v>
          </cell>
          <cell r="C872">
            <v>0</v>
          </cell>
          <cell r="E872">
            <v>498.06000000000006</v>
          </cell>
          <cell r="F872">
            <v>0</v>
          </cell>
          <cell r="G872" t="str">
            <v>4013</v>
          </cell>
        </row>
        <row r="873">
          <cell r="A873" t="str">
            <v>84111-XLR-K1S0</v>
          </cell>
          <cell r="B873" t="str">
            <v>REAR AERO BUMPER</v>
          </cell>
          <cell r="C873">
            <v>0</v>
          </cell>
          <cell r="D873" t="str">
            <v>HLC</v>
          </cell>
          <cell r="E873">
            <v>448.2</v>
          </cell>
          <cell r="F873">
            <v>1043.23</v>
          </cell>
          <cell r="G873" t="str">
            <v>4013</v>
          </cell>
        </row>
        <row r="874">
          <cell r="A874" t="str">
            <v>84111-XLRZ-K0S0</v>
          </cell>
          <cell r="B874" t="str">
            <v>REAR UNDER SPOILER - CIVIC TYPE R FN2</v>
          </cell>
          <cell r="C874">
            <v>1</v>
          </cell>
          <cell r="D874" t="str">
            <v>HLC</v>
          </cell>
          <cell r="E874">
            <v>260.41999999999996</v>
          </cell>
          <cell r="F874">
            <v>746.92</v>
          </cell>
          <cell r="G874" t="str">
            <v>4013</v>
          </cell>
        </row>
        <row r="875">
          <cell r="A875" t="str">
            <v>84111-XLRZ-M0B0</v>
          </cell>
          <cell r="B875" t="str">
            <v>MUGEN FN2 FT &amp; RR Under Spoiler Sealing Strip</v>
          </cell>
          <cell r="C875">
            <v>0</v>
          </cell>
          <cell r="D875" t="str">
            <v>HLC</v>
          </cell>
          <cell r="E875">
            <v>3.07</v>
          </cell>
          <cell r="F875">
            <v>7.35</v>
          </cell>
          <cell r="G875" t="str">
            <v>4013</v>
          </cell>
        </row>
        <row r="876">
          <cell r="A876" t="str">
            <v>84111-XLT-K0S0-CB</v>
          </cell>
          <cell r="B876" t="str">
            <v>REAR UNDER SPOILER CRZ BLACK</v>
          </cell>
          <cell r="C876">
            <v>2</v>
          </cell>
          <cell r="D876" t="str">
            <v>HLC</v>
          </cell>
          <cell r="E876">
            <v>242.79499999999999</v>
          </cell>
          <cell r="F876">
            <v>638.71</v>
          </cell>
          <cell r="G876" t="str">
            <v>4013</v>
          </cell>
        </row>
        <row r="877">
          <cell r="A877" t="str">
            <v>84111-XLT-K0S0-PW</v>
          </cell>
          <cell r="B877" t="str">
            <v>REAR UNDER SPOILER CRZ WHITE</v>
          </cell>
          <cell r="C877">
            <v>0</v>
          </cell>
          <cell r="D877" t="str">
            <v>HLC</v>
          </cell>
          <cell r="E877">
            <v>274.40999999999997</v>
          </cell>
          <cell r="F877">
            <v>638.71</v>
          </cell>
          <cell r="G877" t="str">
            <v>4013</v>
          </cell>
        </row>
        <row r="878">
          <cell r="A878" t="str">
            <v>84111-XLT-K0S0-ZZ</v>
          </cell>
          <cell r="B878" t="str">
            <v>REAR UNDER SPOILER CR-Z (UNPAINTED)</v>
          </cell>
          <cell r="C878">
            <v>3</v>
          </cell>
          <cell r="D878" t="str">
            <v>HLC</v>
          </cell>
          <cell r="E878">
            <v>180.30000000000004</v>
          </cell>
          <cell r="F878">
            <v>596.13</v>
          </cell>
          <cell r="G878" t="str">
            <v>4013</v>
          </cell>
        </row>
        <row r="879">
          <cell r="A879" t="str">
            <v>84111-XLTB-K0S0-CB</v>
          </cell>
          <cell r="B879" t="str">
            <v>REAR UNDER SPOILER CRZ 13MY (CRYSTAL BLACK)</v>
          </cell>
          <cell r="C879">
            <v>0</v>
          </cell>
          <cell r="D879" t="str">
            <v>HLC</v>
          </cell>
          <cell r="E879">
            <v>0</v>
          </cell>
          <cell r="F879">
            <v>638.71</v>
          </cell>
          <cell r="G879" t="str">
            <v>4013</v>
          </cell>
        </row>
        <row r="880">
          <cell r="A880" t="str">
            <v>84111-XLTB-K0S0-MR</v>
          </cell>
          <cell r="B880" t="str">
            <v>REAR UNDER SPOILER CRZ 13MY (MILANO RED)</v>
          </cell>
          <cell r="C880">
            <v>0</v>
          </cell>
          <cell r="D880" t="str">
            <v>HLC</v>
          </cell>
          <cell r="E880">
            <v>0</v>
          </cell>
          <cell r="F880">
            <v>638.71</v>
          </cell>
          <cell r="G880" t="str">
            <v>4013</v>
          </cell>
        </row>
        <row r="881">
          <cell r="A881" t="str">
            <v>84111-XLTB-K0S0-PO</v>
          </cell>
          <cell r="B881" t="str">
            <v>REAR UNDER SPOILER CRZ 13MY (POLISHED METAL)</v>
          </cell>
          <cell r="C881">
            <v>0</v>
          </cell>
          <cell r="D881" t="str">
            <v>HLC</v>
          </cell>
          <cell r="E881">
            <v>0</v>
          </cell>
          <cell r="F881">
            <v>638.71</v>
          </cell>
          <cell r="G881" t="str">
            <v>4013</v>
          </cell>
        </row>
        <row r="882">
          <cell r="A882" t="str">
            <v>84111-XLTB-K0S0-PW</v>
          </cell>
          <cell r="B882" t="str">
            <v>REAR UNDER SPOILER CRZ 13MY (WHITE)</v>
          </cell>
          <cell r="C882">
            <v>0</v>
          </cell>
          <cell r="D882" t="str">
            <v>HLC</v>
          </cell>
          <cell r="E882">
            <v>273.27</v>
          </cell>
          <cell r="F882">
            <v>638.71</v>
          </cell>
          <cell r="G882" t="str">
            <v>4013</v>
          </cell>
        </row>
        <row r="883">
          <cell r="A883" t="str">
            <v>84111-XME-K0S0-AS</v>
          </cell>
          <cell r="B883" t="str">
            <v>REAR UNDER SPOILER - CIVIC FK2 (ALABASTER SILVER)</v>
          </cell>
          <cell r="C883">
            <v>0</v>
          </cell>
          <cell r="E883">
            <v>0</v>
          </cell>
          <cell r="F883">
            <v>691.94</v>
          </cell>
          <cell r="G883" t="str">
            <v>4013</v>
          </cell>
        </row>
        <row r="884">
          <cell r="A884" t="str">
            <v>84111-XME-K0S0-CB</v>
          </cell>
          <cell r="B884" t="str">
            <v>REAR UNDER SPOILER - CIVIC FK2 (CRYSTAL BLACK)</v>
          </cell>
          <cell r="C884">
            <v>0</v>
          </cell>
          <cell r="E884">
            <v>0</v>
          </cell>
          <cell r="F884">
            <v>691.94</v>
          </cell>
          <cell r="G884" t="str">
            <v>4013</v>
          </cell>
        </row>
        <row r="885">
          <cell r="A885" t="str">
            <v>84111-XME-K0S0-MR</v>
          </cell>
          <cell r="B885" t="str">
            <v>REAR UNDER SPOILER - CIVIC FK2 (MILANO RED)</v>
          </cell>
          <cell r="C885">
            <v>0</v>
          </cell>
          <cell r="E885">
            <v>0</v>
          </cell>
          <cell r="F885">
            <v>691.94</v>
          </cell>
          <cell r="G885" t="str">
            <v>4013</v>
          </cell>
        </row>
        <row r="886">
          <cell r="A886" t="str">
            <v>84111-XME-K0S0-WO</v>
          </cell>
          <cell r="B886" t="str">
            <v>REAR UNDER SPOILER - CIVIC FK2 (WHITE)</v>
          </cell>
          <cell r="C886">
            <v>0</v>
          </cell>
          <cell r="E886">
            <v>227.71999999999997</v>
          </cell>
          <cell r="F886">
            <v>691.94</v>
          </cell>
          <cell r="G886" t="str">
            <v>4013</v>
          </cell>
        </row>
        <row r="887">
          <cell r="A887" t="str">
            <v>84111-XME-K0S0-ZZ</v>
          </cell>
          <cell r="B887" t="str">
            <v>REAR UNDER SPOILER - CIVIC FK2 (UNPAINTED)</v>
          </cell>
          <cell r="C887">
            <v>0</v>
          </cell>
          <cell r="E887">
            <v>0</v>
          </cell>
          <cell r="F887">
            <v>638.71</v>
          </cell>
          <cell r="G887" t="str">
            <v>4013</v>
          </cell>
        </row>
        <row r="888">
          <cell r="A888" t="str">
            <v>84112-XGS-K2S0</v>
          </cell>
          <cell r="B888" t="str">
            <v>REAR WING</v>
          </cell>
          <cell r="C888">
            <v>0</v>
          </cell>
          <cell r="E888">
            <v>545.53</v>
          </cell>
          <cell r="F888">
            <v>1256.1299999999999</v>
          </cell>
          <cell r="G888" t="str">
            <v>4013</v>
          </cell>
        </row>
        <row r="889">
          <cell r="A889" t="str">
            <v>84112-XK2-K0S0</v>
          </cell>
          <cell r="B889" t="str">
            <v>REAR WING</v>
          </cell>
          <cell r="C889">
            <v>0</v>
          </cell>
          <cell r="E889">
            <v>448.2</v>
          </cell>
          <cell r="F889">
            <v>1043.23</v>
          </cell>
          <cell r="G889" t="str">
            <v>4013</v>
          </cell>
        </row>
        <row r="890">
          <cell r="A890" t="str">
            <v>84112-XK5-K0S0</v>
          </cell>
          <cell r="B890" t="str">
            <v>REAR WING DC5</v>
          </cell>
          <cell r="C890">
            <v>0</v>
          </cell>
          <cell r="E890">
            <v>615.15</v>
          </cell>
          <cell r="F890">
            <v>1330.65</v>
          </cell>
          <cell r="G890" t="str">
            <v>4013</v>
          </cell>
        </row>
        <row r="891">
          <cell r="A891" t="str">
            <v>84112-XLF-K0S0-ZZ</v>
          </cell>
          <cell r="B891" t="str">
            <v>WING SPOILER</v>
          </cell>
          <cell r="C891">
            <v>0</v>
          </cell>
          <cell r="D891" t="str">
            <v>HLC</v>
          </cell>
          <cell r="E891">
            <v>0</v>
          </cell>
          <cell r="F891">
            <v>532.26</v>
          </cell>
          <cell r="G891" t="str">
            <v>4013</v>
          </cell>
        </row>
        <row r="892">
          <cell r="A892" t="str">
            <v>84112-XLF-K1S0-ZZ</v>
          </cell>
          <cell r="B892" t="str">
            <v>WING SPOILER</v>
          </cell>
          <cell r="C892">
            <v>0</v>
          </cell>
          <cell r="D892" t="str">
            <v>HLC</v>
          </cell>
          <cell r="E892">
            <v>75.05</v>
          </cell>
          <cell r="F892">
            <v>532.26</v>
          </cell>
          <cell r="G892" t="str">
            <v>4013</v>
          </cell>
        </row>
        <row r="893">
          <cell r="A893" t="str">
            <v>84112-XLL-K0S0-ZZ</v>
          </cell>
          <cell r="B893" t="str">
            <v>REAR WING</v>
          </cell>
          <cell r="C893">
            <v>0</v>
          </cell>
          <cell r="E893">
            <v>306.41999999999996</v>
          </cell>
          <cell r="F893">
            <v>713.23</v>
          </cell>
          <cell r="G893" t="str">
            <v>4013</v>
          </cell>
        </row>
        <row r="894">
          <cell r="A894" t="str">
            <v>84112-XLR-K0S0</v>
          </cell>
          <cell r="B894" t="str">
            <v>REAR WING - CIVIC FN2</v>
          </cell>
          <cell r="C894">
            <v>0</v>
          </cell>
          <cell r="D894" t="str">
            <v>HLC</v>
          </cell>
          <cell r="E894">
            <v>530.66000000000008</v>
          </cell>
          <cell r="F894">
            <v>1149.6799999999998</v>
          </cell>
          <cell r="G894" t="str">
            <v>4013</v>
          </cell>
        </row>
        <row r="895">
          <cell r="A895" t="str">
            <v>84112-XLT-K0S0-CB</v>
          </cell>
          <cell r="B895" t="str">
            <v>REAR WING CR-Z (BLACK)</v>
          </cell>
          <cell r="C895">
            <v>0</v>
          </cell>
          <cell r="D895" t="str">
            <v>HLC</v>
          </cell>
          <cell r="E895">
            <v>418.3</v>
          </cell>
          <cell r="F895">
            <v>904.83999999999992</v>
          </cell>
          <cell r="G895" t="str">
            <v>4013</v>
          </cell>
        </row>
        <row r="896">
          <cell r="A896" t="str">
            <v>84112-XLT-K0S0-NV</v>
          </cell>
          <cell r="B896" t="str">
            <v>REAR WING CR-Z (VIOLET)</v>
          </cell>
          <cell r="C896">
            <v>0</v>
          </cell>
          <cell r="D896" t="str">
            <v>HLC</v>
          </cell>
          <cell r="E896">
            <v>331.04</v>
          </cell>
          <cell r="F896">
            <v>904.83999999999992</v>
          </cell>
          <cell r="G896" t="str">
            <v>4013</v>
          </cell>
        </row>
        <row r="897">
          <cell r="A897" t="str">
            <v>84112-XLT-K0S0-PW</v>
          </cell>
          <cell r="B897" t="str">
            <v>REAR WING CR-Z (WHITE)</v>
          </cell>
          <cell r="C897">
            <v>0</v>
          </cell>
          <cell r="D897" t="str">
            <v>HLC</v>
          </cell>
          <cell r="E897">
            <v>299.88</v>
          </cell>
          <cell r="F897">
            <v>904.83999999999992</v>
          </cell>
          <cell r="G897" t="str">
            <v>4013</v>
          </cell>
        </row>
        <row r="898">
          <cell r="A898" t="str">
            <v>84112-XLT-K0S0-ST</v>
          </cell>
          <cell r="B898" t="str">
            <v>REAR WING CR-Z (STORM SILVER)</v>
          </cell>
          <cell r="C898">
            <v>0</v>
          </cell>
          <cell r="D898" t="str">
            <v>HLC</v>
          </cell>
          <cell r="E898">
            <v>299.88</v>
          </cell>
          <cell r="F898">
            <v>904.83999999999992</v>
          </cell>
          <cell r="G898" t="str">
            <v>4013</v>
          </cell>
        </row>
        <row r="899">
          <cell r="A899" t="str">
            <v>84112-XLT-K0S0-ZZ</v>
          </cell>
          <cell r="B899" t="str">
            <v>REAR WING CR-Z (UNPAINTED)</v>
          </cell>
          <cell r="C899">
            <v>2</v>
          </cell>
          <cell r="D899" t="str">
            <v>HLC</v>
          </cell>
          <cell r="E899">
            <v>393.7</v>
          </cell>
          <cell r="F899">
            <v>851.61</v>
          </cell>
          <cell r="G899" t="str">
            <v>4013</v>
          </cell>
        </row>
        <row r="900">
          <cell r="A900" t="str">
            <v>84112-XME-K0S0-AS</v>
          </cell>
          <cell r="B900" t="str">
            <v>REAR WING - CIVIC FK2 (ALABASTER SILVER)</v>
          </cell>
          <cell r="C900">
            <v>0</v>
          </cell>
          <cell r="D900" t="str">
            <v>HLC</v>
          </cell>
          <cell r="E900">
            <v>0</v>
          </cell>
          <cell r="F900">
            <v>1277.42</v>
          </cell>
          <cell r="G900" t="str">
            <v>4013</v>
          </cell>
        </row>
        <row r="901">
          <cell r="A901" t="str">
            <v>84112-XME-K0S0-CB</v>
          </cell>
          <cell r="B901" t="str">
            <v>REAR WING - CIVIC FK2 (CRYSTAL BLACK)</v>
          </cell>
          <cell r="C901">
            <v>0</v>
          </cell>
          <cell r="D901" t="str">
            <v>HLC</v>
          </cell>
          <cell r="E901">
            <v>0</v>
          </cell>
          <cell r="F901">
            <v>1277.42</v>
          </cell>
          <cell r="G901" t="str">
            <v>4013</v>
          </cell>
        </row>
        <row r="902">
          <cell r="A902" t="str">
            <v>84112-XME-K0S0-MR</v>
          </cell>
          <cell r="B902" t="str">
            <v>REAR WING - CIVIC FK2 (MILANO RED)</v>
          </cell>
          <cell r="C902">
            <v>0</v>
          </cell>
          <cell r="D902" t="str">
            <v>HLC</v>
          </cell>
          <cell r="E902">
            <v>0</v>
          </cell>
          <cell r="F902">
            <v>1277.42</v>
          </cell>
          <cell r="G902" t="str">
            <v>4013</v>
          </cell>
        </row>
        <row r="903">
          <cell r="A903" t="str">
            <v>84112-XME-K0S0-WO</v>
          </cell>
          <cell r="B903" t="str">
            <v>REAR WING - CIVIC FK2 (WHITE)</v>
          </cell>
          <cell r="C903">
            <v>2</v>
          </cell>
          <cell r="D903" t="str">
            <v>HLC</v>
          </cell>
          <cell r="E903">
            <v>470.62</v>
          </cell>
          <cell r="F903">
            <v>1277.42</v>
          </cell>
          <cell r="G903" t="str">
            <v>4013</v>
          </cell>
        </row>
        <row r="904">
          <cell r="A904" t="str">
            <v>84120-XKPZ-B00</v>
          </cell>
          <cell r="B904" t="str">
            <v>Moulding Black (Rear Under Spoiler/Fender Cover - FD2 RR)</v>
          </cell>
          <cell r="C904">
            <v>5</v>
          </cell>
          <cell r="D904" t="str">
            <v>HLC</v>
          </cell>
          <cell r="E904">
            <v>6.5900000000000007</v>
          </cell>
          <cell r="F904">
            <v>11.76</v>
          </cell>
          <cell r="G904" t="str">
            <v>4013</v>
          </cell>
        </row>
        <row r="905">
          <cell r="A905" t="str">
            <v>84150-XLR-0000</v>
          </cell>
          <cell r="B905" t="str">
            <v>RR WING FITTING KIT</v>
          </cell>
          <cell r="C905">
            <v>0</v>
          </cell>
          <cell r="E905">
            <v>19.05</v>
          </cell>
          <cell r="F905">
            <v>57.48</v>
          </cell>
          <cell r="G905" t="str">
            <v>4013</v>
          </cell>
        </row>
        <row r="906">
          <cell r="A906" t="str">
            <v>84200-XKP-K0S0</v>
          </cell>
          <cell r="B906" t="str">
            <v>DOOR UNDER GARNISH</v>
          </cell>
          <cell r="C906">
            <v>0</v>
          </cell>
          <cell r="E906">
            <v>53.2</v>
          </cell>
          <cell r="F906">
            <v>127.74</v>
          </cell>
          <cell r="G906" t="str">
            <v>4013</v>
          </cell>
        </row>
        <row r="907">
          <cell r="A907" t="str">
            <v>84510-XGS-K1S0</v>
          </cell>
          <cell r="B907" t="str">
            <v>ROLL BAR/CAGE COVER - S2000</v>
          </cell>
          <cell r="C907">
            <v>0</v>
          </cell>
          <cell r="E907">
            <v>181.45999999999998</v>
          </cell>
          <cell r="F907">
            <v>298.06</v>
          </cell>
          <cell r="G907" t="str">
            <v>4013</v>
          </cell>
        </row>
        <row r="908">
          <cell r="A908" t="str">
            <v>84700-SZT-A01ZA</v>
          </cell>
          <cell r="B908" t="str">
            <v>COVER RR</v>
          </cell>
          <cell r="C908">
            <v>0</v>
          </cell>
          <cell r="E908">
            <v>205.8</v>
          </cell>
          <cell r="F908">
            <v>205.8</v>
          </cell>
          <cell r="G908" t="str">
            <v>4016</v>
          </cell>
        </row>
        <row r="909">
          <cell r="A909" t="str">
            <v>84701-SZT-A01ZA</v>
          </cell>
          <cell r="B909" t="str">
            <v>TRAY RR</v>
          </cell>
          <cell r="C909">
            <v>0</v>
          </cell>
          <cell r="E909">
            <v>81.760000000000005</v>
          </cell>
          <cell r="F909">
            <v>81.760000000000005</v>
          </cell>
          <cell r="G909" t="str">
            <v>4016</v>
          </cell>
        </row>
        <row r="910">
          <cell r="A910" t="str">
            <v>84730-SZT-A01ZA</v>
          </cell>
          <cell r="B910" t="str">
            <v>LID R NH167L</v>
          </cell>
          <cell r="C910">
            <v>0</v>
          </cell>
          <cell r="E910">
            <v>1.77</v>
          </cell>
          <cell r="F910">
            <v>1.77</v>
          </cell>
          <cell r="G910" t="str">
            <v>4016</v>
          </cell>
        </row>
        <row r="911">
          <cell r="A911" t="str">
            <v>84780-SZT-A01ZA</v>
          </cell>
          <cell r="B911" t="str">
            <v>LID L NH167L</v>
          </cell>
          <cell r="C911">
            <v>0</v>
          </cell>
          <cell r="E911">
            <v>1.77</v>
          </cell>
          <cell r="F911">
            <v>1.77</v>
          </cell>
          <cell r="G911" t="str">
            <v>4016</v>
          </cell>
        </row>
        <row r="912">
          <cell r="A912" t="str">
            <v>85100-XLRZ-K0S0</v>
          </cell>
          <cell r="B912" t="str">
            <v>MUGEN REAR BULKHEAD</v>
          </cell>
          <cell r="C912">
            <v>0</v>
          </cell>
          <cell r="E912">
            <v>590.51</v>
          </cell>
          <cell r="F912">
            <v>590.51</v>
          </cell>
          <cell r="G912" t="str">
            <v>4014</v>
          </cell>
        </row>
        <row r="913">
          <cell r="A913" t="str">
            <v>90-4-15-010</v>
          </cell>
          <cell r="B913" t="str">
            <v>WHEEL SPACER - CRZ (15MM)</v>
          </cell>
          <cell r="C913">
            <v>0</v>
          </cell>
          <cell r="E913">
            <v>66.349999999999994</v>
          </cell>
          <cell r="F913">
            <v>94.79</v>
          </cell>
          <cell r="G913" t="str">
            <v>4016</v>
          </cell>
        </row>
        <row r="914">
          <cell r="A914" t="str">
            <v>90-6-20-015</v>
          </cell>
          <cell r="B914" t="str">
            <v>WHEEL SPACER - CRZ (20MM)</v>
          </cell>
          <cell r="C914">
            <v>0</v>
          </cell>
          <cell r="E914">
            <v>64.52000000000001</v>
          </cell>
          <cell r="F914">
            <v>92.18</v>
          </cell>
          <cell r="G914" t="str">
            <v>4016</v>
          </cell>
        </row>
        <row r="915">
          <cell r="A915" t="str">
            <v>90000-KJM-1207</v>
          </cell>
          <cell r="B915" t="str">
            <v>MUGEN SALES PROMO PACK MERCHANDISE</v>
          </cell>
          <cell r="C915">
            <v>0</v>
          </cell>
          <cell r="E915">
            <v>174.43</v>
          </cell>
          <cell r="F915">
            <v>0</v>
          </cell>
          <cell r="G915" t="str">
            <v>4013</v>
          </cell>
        </row>
        <row r="916">
          <cell r="A916" t="str">
            <v>90000-MOP-B00</v>
          </cell>
          <cell r="B916" t="str">
            <v>MUGEN MOP PROMO STICKERS</v>
          </cell>
          <cell r="C916">
            <v>45</v>
          </cell>
          <cell r="E916">
            <v>0</v>
          </cell>
          <cell r="F916">
            <v>4.2700000000000005</v>
          </cell>
          <cell r="G916" t="str">
            <v>6203</v>
          </cell>
        </row>
        <row r="917">
          <cell r="A917" t="str">
            <v>90000-MPL-B00</v>
          </cell>
          <cell r="B917" t="str">
            <v>MUGEN POWER LARGE BLACK STICKER</v>
          </cell>
          <cell r="C917">
            <v>31</v>
          </cell>
          <cell r="E917">
            <v>4.7</v>
          </cell>
          <cell r="F917">
            <v>7.8400000000000007</v>
          </cell>
          <cell r="G917" t="str">
            <v>6203</v>
          </cell>
        </row>
        <row r="918">
          <cell r="A918" t="str">
            <v>90000-MPL-W00</v>
          </cell>
          <cell r="B918" t="str">
            <v>MUGEN POWER LARGE WHITE STICKER</v>
          </cell>
          <cell r="C918">
            <v>27</v>
          </cell>
          <cell r="E918">
            <v>4.7</v>
          </cell>
          <cell r="F918">
            <v>7.8400000000000007</v>
          </cell>
          <cell r="G918" t="str">
            <v>6203</v>
          </cell>
        </row>
        <row r="919">
          <cell r="A919" t="str">
            <v>90000-MPS-B00</v>
          </cell>
          <cell r="B919" t="str">
            <v>MUGEN POWER SMALL BLACK STICKER</v>
          </cell>
          <cell r="C919">
            <v>34</v>
          </cell>
          <cell r="E919">
            <v>1.9</v>
          </cell>
          <cell r="F919">
            <v>0</v>
          </cell>
          <cell r="G919" t="str">
            <v>4013</v>
          </cell>
        </row>
        <row r="920">
          <cell r="A920" t="str">
            <v>90000-MPS-W00</v>
          </cell>
          <cell r="B920" t="str">
            <v>MUGEN POWER SMALL WHITE STICKER</v>
          </cell>
          <cell r="C920">
            <v>24</v>
          </cell>
          <cell r="E920">
            <v>1.8999999999999997</v>
          </cell>
          <cell r="F920">
            <v>0</v>
          </cell>
          <cell r="G920" t="str">
            <v>4013</v>
          </cell>
        </row>
        <row r="921">
          <cell r="A921" t="str">
            <v>90000-XG8-000</v>
          </cell>
          <cell r="B921" t="str">
            <v>DIAL, DAMPING FORCE ADJUST (FD2 RR)</v>
          </cell>
          <cell r="C921">
            <v>0</v>
          </cell>
          <cell r="D921" t="str">
            <v>HLC</v>
          </cell>
          <cell r="E921">
            <v>0</v>
          </cell>
          <cell r="F921">
            <v>0</v>
          </cell>
          <cell r="G921" t="str">
            <v>4013</v>
          </cell>
        </row>
        <row r="922">
          <cell r="A922" t="str">
            <v>90000-XLQ-K0S0</v>
          </cell>
          <cell r="B922" t="str">
            <v>HYBRID INTELLIGENT SPORTS EMBLEM</v>
          </cell>
          <cell r="C922">
            <v>0</v>
          </cell>
          <cell r="E922">
            <v>9.14</v>
          </cell>
          <cell r="F922">
            <v>21.29</v>
          </cell>
          <cell r="G922" t="str">
            <v>4013</v>
          </cell>
        </row>
        <row r="923">
          <cell r="A923" t="str">
            <v>90000-XYB-B000</v>
          </cell>
          <cell r="B923" t="str">
            <v>HI-PERFORMANCE BRAKE FLUID</v>
          </cell>
          <cell r="C923">
            <v>0</v>
          </cell>
          <cell r="E923">
            <v>17.22</v>
          </cell>
          <cell r="F923">
            <v>31.94</v>
          </cell>
          <cell r="G923" t="str">
            <v>4013</v>
          </cell>
        </row>
        <row r="924">
          <cell r="A924" t="str">
            <v>90000-XYC-312A-KZ</v>
          </cell>
          <cell r="B924" t="str">
            <v>STICKER "POWER BY MUGEN" STICKER BLACK</v>
          </cell>
          <cell r="C924">
            <v>15</v>
          </cell>
          <cell r="D924" t="str">
            <v>HLC</v>
          </cell>
          <cell r="E924">
            <v>0</v>
          </cell>
          <cell r="F924">
            <v>10.65</v>
          </cell>
          <cell r="G924" t="str">
            <v>4013</v>
          </cell>
        </row>
        <row r="925">
          <cell r="A925" t="str">
            <v>90000-XYC-312A-WZ</v>
          </cell>
          <cell r="B925" t="str">
            <v>STICKER "POWER BY MUGEN" STICKER WHITE</v>
          </cell>
          <cell r="C925">
            <v>13</v>
          </cell>
          <cell r="D925" t="str">
            <v>HLC</v>
          </cell>
          <cell r="E925">
            <v>4.57</v>
          </cell>
          <cell r="F925">
            <v>10.65</v>
          </cell>
          <cell r="G925" t="str">
            <v>4013</v>
          </cell>
        </row>
        <row r="926">
          <cell r="A926" t="str">
            <v>90000-XYD-100A</v>
          </cell>
          <cell r="B926" t="str">
            <v>MUGEN KEY HOLDER LEATHER</v>
          </cell>
          <cell r="C926">
            <v>0</v>
          </cell>
          <cell r="D926" t="str">
            <v>HLC</v>
          </cell>
          <cell r="E926">
            <v>11.89</v>
          </cell>
          <cell r="F926">
            <v>27.68</v>
          </cell>
          <cell r="G926" t="str">
            <v>4013</v>
          </cell>
        </row>
        <row r="927">
          <cell r="A927" t="str">
            <v>90000-XYD-110A</v>
          </cell>
          <cell r="B927" t="str">
            <v>MUGEN PHONE STRAP</v>
          </cell>
          <cell r="C927">
            <v>0</v>
          </cell>
          <cell r="E927">
            <v>11.34</v>
          </cell>
          <cell r="F927">
            <v>24.48</v>
          </cell>
          <cell r="G927" t="str">
            <v>4013</v>
          </cell>
        </row>
        <row r="928">
          <cell r="A928" t="str">
            <v>90000-XYD-111A</v>
          </cell>
          <cell r="B928" t="str">
            <v>MUGEN LANYARDS</v>
          </cell>
          <cell r="C928">
            <v>25</v>
          </cell>
          <cell r="D928" t="str">
            <v>SANA</v>
          </cell>
          <cell r="E928">
            <v>0</v>
          </cell>
          <cell r="F928">
            <v>13.84</v>
          </cell>
          <cell r="G928" t="str">
            <v>4013</v>
          </cell>
        </row>
        <row r="929">
          <cell r="A929" t="str">
            <v>90000-XYD-125A</v>
          </cell>
          <cell r="B929" t="str">
            <v>WATERPROOF PONCHO</v>
          </cell>
          <cell r="C929">
            <v>0</v>
          </cell>
          <cell r="E929">
            <v>0</v>
          </cell>
          <cell r="F929">
            <v>40.450000000000003</v>
          </cell>
          <cell r="G929" t="str">
            <v>4013</v>
          </cell>
        </row>
        <row r="930">
          <cell r="A930" t="str">
            <v>90000-XYD-314A</v>
          </cell>
          <cell r="B930" t="str">
            <v>STICKERS - MUGEN - SMALL</v>
          </cell>
          <cell r="C930">
            <v>0</v>
          </cell>
          <cell r="E930">
            <v>4.91</v>
          </cell>
          <cell r="F930">
            <v>10.65</v>
          </cell>
          <cell r="G930" t="str">
            <v>4013</v>
          </cell>
        </row>
        <row r="931">
          <cell r="A931" t="str">
            <v>90000-XYD-314B</v>
          </cell>
          <cell r="B931" t="str">
            <v>STICKERS - MUGEN POWER - SMALL</v>
          </cell>
          <cell r="C931">
            <v>0</v>
          </cell>
          <cell r="E931">
            <v>4.93</v>
          </cell>
          <cell r="F931">
            <v>10.65</v>
          </cell>
          <cell r="G931" t="str">
            <v>4013</v>
          </cell>
        </row>
        <row r="932">
          <cell r="A932" t="str">
            <v>90000-XYD-350A</v>
          </cell>
          <cell r="B932" t="str">
            <v>MUGEN RR WATCH (METAL STRAP)</v>
          </cell>
          <cell r="C932">
            <v>0</v>
          </cell>
          <cell r="D932" t="str">
            <v>HLC</v>
          </cell>
          <cell r="E932">
            <v>0</v>
          </cell>
          <cell r="F932">
            <v>395.39</v>
          </cell>
          <cell r="G932" t="str">
            <v>4013</v>
          </cell>
        </row>
        <row r="933">
          <cell r="A933" t="str">
            <v>90000-XYD-500A</v>
          </cell>
          <cell r="B933" t="str">
            <v>MUGEN CAP</v>
          </cell>
          <cell r="C933">
            <v>6</v>
          </cell>
          <cell r="D933" t="str">
            <v>HLC</v>
          </cell>
          <cell r="E933">
            <v>19.2</v>
          </cell>
          <cell r="F933">
            <v>44.71</v>
          </cell>
          <cell r="G933" t="str">
            <v>4013</v>
          </cell>
        </row>
        <row r="934">
          <cell r="A934" t="str">
            <v>90000-XYD-503A</v>
          </cell>
          <cell r="B934" t="str">
            <v>MUGEN POWER MESH CAP</v>
          </cell>
          <cell r="C934">
            <v>0</v>
          </cell>
          <cell r="E934">
            <v>15</v>
          </cell>
          <cell r="F934">
            <v>36.19</v>
          </cell>
          <cell r="G934" t="str">
            <v>4013</v>
          </cell>
        </row>
        <row r="935">
          <cell r="A935" t="str">
            <v>90000-XYD-600A-K4</v>
          </cell>
          <cell r="B935" t="str">
            <v>MUGEN T-SHIRT MED</v>
          </cell>
          <cell r="C935">
            <v>8</v>
          </cell>
          <cell r="D935" t="str">
            <v>HLC</v>
          </cell>
          <cell r="E935">
            <v>18.29</v>
          </cell>
          <cell r="F935">
            <v>42.58</v>
          </cell>
          <cell r="G935" t="str">
            <v>4013</v>
          </cell>
        </row>
        <row r="936">
          <cell r="A936" t="str">
            <v>90000-XYD-600A-K5</v>
          </cell>
          <cell r="B936" t="str">
            <v>MUGEN T-SHIRT LGE</v>
          </cell>
          <cell r="C936">
            <v>8</v>
          </cell>
          <cell r="D936" t="str">
            <v>HLC</v>
          </cell>
          <cell r="E936">
            <v>18.29</v>
          </cell>
          <cell r="F936">
            <v>42.58</v>
          </cell>
          <cell r="G936" t="str">
            <v>4013</v>
          </cell>
        </row>
        <row r="937">
          <cell r="A937" t="str">
            <v>90000-XYD-601A-K4</v>
          </cell>
          <cell r="B937" t="str">
            <v>MUGEN POWER T-SHIRT MED</v>
          </cell>
          <cell r="C937">
            <v>5</v>
          </cell>
          <cell r="D937" t="str">
            <v>HLC</v>
          </cell>
          <cell r="E937">
            <v>15.55</v>
          </cell>
          <cell r="F937">
            <v>36.19</v>
          </cell>
          <cell r="G937" t="str">
            <v>4013</v>
          </cell>
        </row>
        <row r="938">
          <cell r="A938" t="str">
            <v>90000-XYD-601A-K5</v>
          </cell>
          <cell r="B938" t="str">
            <v>MUGEN POWER T-SHIRT LGE</v>
          </cell>
          <cell r="C938">
            <v>3</v>
          </cell>
          <cell r="D938" t="str">
            <v>HLC</v>
          </cell>
          <cell r="E938">
            <v>15.550000000000002</v>
          </cell>
          <cell r="F938">
            <v>36.19</v>
          </cell>
          <cell r="G938" t="str">
            <v>4013</v>
          </cell>
        </row>
        <row r="939">
          <cell r="A939" t="str">
            <v>90000-XYE-121A</v>
          </cell>
          <cell r="B939" t="str">
            <v>MUGEN EAR PLUGS</v>
          </cell>
          <cell r="C939">
            <v>0</v>
          </cell>
          <cell r="E939">
            <v>3.45</v>
          </cell>
          <cell r="F939">
            <v>7.5299999999999994</v>
          </cell>
          <cell r="G939" t="str">
            <v>4013</v>
          </cell>
        </row>
        <row r="940">
          <cell r="A940" t="str">
            <v>90000-XYE-501A</v>
          </cell>
          <cell r="B940" t="str">
            <v>MUGEN HSV GT CAP</v>
          </cell>
          <cell r="C940">
            <v>5</v>
          </cell>
          <cell r="D940" t="str">
            <v>HLC</v>
          </cell>
          <cell r="E940">
            <v>14.63</v>
          </cell>
          <cell r="F940">
            <v>35.839999999999996</v>
          </cell>
          <cell r="G940" t="str">
            <v>4013</v>
          </cell>
        </row>
        <row r="941">
          <cell r="A941" t="str">
            <v>90000-XYE-601F-K4</v>
          </cell>
          <cell r="B941" t="str">
            <v>MUGEN HSV GT T-SHIRT BLACK MED</v>
          </cell>
          <cell r="C941">
            <v>7</v>
          </cell>
          <cell r="D941" t="str">
            <v>HLC</v>
          </cell>
          <cell r="E941">
            <v>13.72</v>
          </cell>
          <cell r="F941">
            <v>33.6</v>
          </cell>
          <cell r="G941" t="str">
            <v>4013</v>
          </cell>
        </row>
        <row r="942">
          <cell r="A942" t="str">
            <v>90000-XYE-601F-K5</v>
          </cell>
          <cell r="B942" t="str">
            <v>MUGEN HSV GT T-SHIRT BLACK LGE</v>
          </cell>
          <cell r="C942">
            <v>9</v>
          </cell>
          <cell r="D942" t="str">
            <v>HLC</v>
          </cell>
          <cell r="E942">
            <v>13.72</v>
          </cell>
          <cell r="F942">
            <v>33.6</v>
          </cell>
          <cell r="G942" t="str">
            <v>4013</v>
          </cell>
        </row>
        <row r="943">
          <cell r="A943" t="str">
            <v>90000-XYE-601F-W4</v>
          </cell>
          <cell r="B943" t="str">
            <v>MUGEN HSV GT T-SHIRT WHITE MED</v>
          </cell>
          <cell r="C943">
            <v>8</v>
          </cell>
          <cell r="D943" t="str">
            <v>HLC</v>
          </cell>
          <cell r="E943">
            <v>13.72</v>
          </cell>
          <cell r="F943">
            <v>33.6</v>
          </cell>
          <cell r="G943" t="str">
            <v>4013</v>
          </cell>
        </row>
        <row r="944">
          <cell r="A944" t="str">
            <v>90000-XYE-601F-W5</v>
          </cell>
          <cell r="B944" t="str">
            <v>MUGEN HSV GT T-SHIRT WHITE LGE</v>
          </cell>
          <cell r="C944">
            <v>10</v>
          </cell>
          <cell r="D944" t="str">
            <v>HLC</v>
          </cell>
          <cell r="E944">
            <v>13.72</v>
          </cell>
          <cell r="F944">
            <v>33.6</v>
          </cell>
          <cell r="G944" t="str">
            <v>4013</v>
          </cell>
        </row>
        <row r="945">
          <cell r="A945" t="str">
            <v>90000-XYE-601H-Z3</v>
          </cell>
          <cell r="B945" t="str">
            <v>MUGEN NIPPON T-SHIRT RED SML</v>
          </cell>
          <cell r="C945">
            <v>0</v>
          </cell>
          <cell r="E945">
            <v>14.79</v>
          </cell>
          <cell r="F945">
            <v>33.6</v>
          </cell>
          <cell r="G945" t="str">
            <v>4013</v>
          </cell>
        </row>
        <row r="946">
          <cell r="A946" t="str">
            <v>90000-XYE-601H-Z4</v>
          </cell>
          <cell r="B946" t="str">
            <v>MUGEN NIPPON T-SHIRT RED MED</v>
          </cell>
          <cell r="C946">
            <v>10</v>
          </cell>
          <cell r="D946" t="str">
            <v>HLC</v>
          </cell>
          <cell r="E946">
            <v>0</v>
          </cell>
          <cell r="F946">
            <v>33.6</v>
          </cell>
          <cell r="G946" t="str">
            <v>4013</v>
          </cell>
        </row>
        <row r="947">
          <cell r="A947" t="str">
            <v>90000-XYE-601H-Z5</v>
          </cell>
          <cell r="B947" t="str">
            <v>MUGEN NIPPON T-SHIRT RED LGE</v>
          </cell>
          <cell r="C947">
            <v>0</v>
          </cell>
          <cell r="E947">
            <v>14.79</v>
          </cell>
          <cell r="F947">
            <v>33.6</v>
          </cell>
          <cell r="G947" t="str">
            <v>4013</v>
          </cell>
        </row>
        <row r="948">
          <cell r="A948" t="str">
            <v>90000-XYW-2013</v>
          </cell>
          <cell r="B948" t="str">
            <v>2013 MUGEN CALENDER</v>
          </cell>
          <cell r="C948">
            <v>0</v>
          </cell>
          <cell r="E948">
            <v>2.04</v>
          </cell>
          <cell r="F948">
            <v>0</v>
          </cell>
          <cell r="G948" t="str">
            <v>4013</v>
          </cell>
        </row>
        <row r="949">
          <cell r="A949" t="str">
            <v>90000-XYW-2014</v>
          </cell>
          <cell r="B949" t="str">
            <v>MUGEN CALENDAR 2014</v>
          </cell>
          <cell r="C949">
            <v>5</v>
          </cell>
          <cell r="E949">
            <v>3.8899999999999997</v>
          </cell>
          <cell r="F949">
            <v>10</v>
          </cell>
          <cell r="G949" t="str">
            <v>4013</v>
          </cell>
        </row>
        <row r="950">
          <cell r="A950" t="str">
            <v>90000-XYW-2015</v>
          </cell>
          <cell r="B950" t="str">
            <v>MUGEN CALENDAR 2015</v>
          </cell>
          <cell r="C950">
            <v>10</v>
          </cell>
          <cell r="E950">
            <v>0</v>
          </cell>
          <cell r="F950">
            <v>10</v>
          </cell>
          <cell r="G950" t="str">
            <v>4013</v>
          </cell>
        </row>
        <row r="951">
          <cell r="A951" t="str">
            <v>90000-XYZ-500A</v>
          </cell>
          <cell r="B951" t="str">
            <v>MUGEN CAP</v>
          </cell>
          <cell r="C951">
            <v>0</v>
          </cell>
          <cell r="E951">
            <v>15</v>
          </cell>
          <cell r="F951">
            <v>36.19</v>
          </cell>
          <cell r="G951" t="str">
            <v>4013</v>
          </cell>
        </row>
        <row r="952">
          <cell r="A952" t="str">
            <v>90000-XYZ-600A-K4</v>
          </cell>
          <cell r="B952" t="str">
            <v>MUGEN LOGO T-SHIRT BLACK MED</v>
          </cell>
          <cell r="C952">
            <v>8</v>
          </cell>
          <cell r="D952" t="str">
            <v>HLC</v>
          </cell>
          <cell r="E952">
            <v>15.55</v>
          </cell>
          <cell r="F952">
            <v>36.19</v>
          </cell>
          <cell r="G952" t="str">
            <v>4013</v>
          </cell>
        </row>
        <row r="953">
          <cell r="A953" t="str">
            <v>90000-XYZ-600A-K5</v>
          </cell>
          <cell r="B953" t="str">
            <v>MUGEN LOGO T-SHIRT BLACK LGE</v>
          </cell>
          <cell r="C953">
            <v>7</v>
          </cell>
          <cell r="D953" t="str">
            <v>HLC</v>
          </cell>
          <cell r="E953">
            <v>15.55</v>
          </cell>
          <cell r="F953">
            <v>36.19</v>
          </cell>
          <cell r="G953" t="str">
            <v>4013</v>
          </cell>
        </row>
        <row r="954">
          <cell r="A954" t="str">
            <v>90000-XYZ-600A-W4</v>
          </cell>
          <cell r="B954" t="str">
            <v>MUGEN LOGO T-SHIRT WHITE MED</v>
          </cell>
          <cell r="C954">
            <v>8</v>
          </cell>
          <cell r="D954" t="str">
            <v>HLC</v>
          </cell>
          <cell r="E954">
            <v>15.55</v>
          </cell>
          <cell r="F954">
            <v>36.19</v>
          </cell>
          <cell r="G954" t="str">
            <v>4013</v>
          </cell>
        </row>
        <row r="955">
          <cell r="A955" t="str">
            <v>90000-XYZ-600A-W5</v>
          </cell>
          <cell r="B955" t="str">
            <v>MUGEN LOGO T-SHIRT WHITE LGE</v>
          </cell>
          <cell r="C955">
            <v>8</v>
          </cell>
          <cell r="D955" t="str">
            <v>HLC</v>
          </cell>
          <cell r="E955">
            <v>0</v>
          </cell>
          <cell r="F955">
            <v>36.19</v>
          </cell>
          <cell r="G955" t="str">
            <v>4013</v>
          </cell>
        </row>
        <row r="956">
          <cell r="A956" t="str">
            <v>90000-YZ0-105</v>
          </cell>
          <cell r="B956" t="str">
            <v>ENGINE TREATMENT OIL MT105</v>
          </cell>
          <cell r="C956">
            <v>0</v>
          </cell>
          <cell r="E956">
            <v>22.19</v>
          </cell>
          <cell r="F956">
            <v>51.1</v>
          </cell>
          <cell r="G956" t="str">
            <v>4013</v>
          </cell>
        </row>
        <row r="957">
          <cell r="A957" t="str">
            <v>90000-YZ5-AV61-BK</v>
          </cell>
          <cell r="B957" t="str">
            <v>STICKERS - MUGEN POWER - MEDIUM - BLACK</v>
          </cell>
          <cell r="C957">
            <v>0</v>
          </cell>
          <cell r="E957">
            <v>3.6399999999999997</v>
          </cell>
          <cell r="F957">
            <v>8.52</v>
          </cell>
          <cell r="G957" t="str">
            <v>4013</v>
          </cell>
        </row>
        <row r="958">
          <cell r="A958" t="str">
            <v>90000-YZ5-AV61-WH</v>
          </cell>
          <cell r="B958" t="str">
            <v>STICKERS - MUGEN POWER - MEDIUM - WHITE</v>
          </cell>
          <cell r="C958">
            <v>1</v>
          </cell>
          <cell r="E958">
            <v>3.6399999999999997</v>
          </cell>
          <cell r="F958">
            <v>8.52</v>
          </cell>
          <cell r="G958" t="str">
            <v>4013</v>
          </cell>
        </row>
        <row r="959">
          <cell r="A959" t="str">
            <v>90000-YZ5-AV68</v>
          </cell>
          <cell r="B959" t="str">
            <v>MUGEN EMBLEM STICKER L</v>
          </cell>
          <cell r="C959">
            <v>15</v>
          </cell>
          <cell r="D959" t="str">
            <v>HLC</v>
          </cell>
          <cell r="E959">
            <v>0</v>
          </cell>
          <cell r="F959">
            <v>8.52</v>
          </cell>
          <cell r="G959" t="str">
            <v>4013</v>
          </cell>
        </row>
        <row r="960">
          <cell r="A960" t="str">
            <v>90000-YZ5-AV68-BK</v>
          </cell>
          <cell r="B960" t="str">
            <v>MUGEN EMBLEM STICKER L (BLACK)</v>
          </cell>
          <cell r="C960">
            <v>0</v>
          </cell>
          <cell r="D960" t="str">
            <v>HLC</v>
          </cell>
          <cell r="E960">
            <v>0</v>
          </cell>
          <cell r="F960">
            <v>8.52</v>
          </cell>
          <cell r="G960" t="str">
            <v>4013</v>
          </cell>
        </row>
        <row r="961">
          <cell r="A961" t="str">
            <v>90000-YZ5-AV69</v>
          </cell>
          <cell r="B961" t="str">
            <v>MUGEN EMBLEM STICKER S</v>
          </cell>
          <cell r="C961">
            <v>12</v>
          </cell>
          <cell r="D961" t="str">
            <v>HLC</v>
          </cell>
          <cell r="E961">
            <v>2.2800000000000002</v>
          </cell>
          <cell r="F961">
            <v>5.32</v>
          </cell>
          <cell r="G961" t="str">
            <v>4013</v>
          </cell>
        </row>
        <row r="962">
          <cell r="A962" t="str">
            <v>90000-YZ5-CV61-BL</v>
          </cell>
          <cell r="B962" t="str">
            <v>STICKERS - MUGEN POWER - LARGE - BLACK</v>
          </cell>
          <cell r="C962">
            <v>0</v>
          </cell>
          <cell r="E962">
            <v>7.39</v>
          </cell>
          <cell r="F962">
            <v>15.97</v>
          </cell>
          <cell r="G962" t="str">
            <v>4013</v>
          </cell>
        </row>
        <row r="963">
          <cell r="A963" t="str">
            <v>90000-YZ5-CV61-WH</v>
          </cell>
          <cell r="B963" t="str">
            <v>STICKERS - MUGEN POWER - LARGE - WHITE</v>
          </cell>
          <cell r="C963">
            <v>0</v>
          </cell>
          <cell r="E963">
            <v>7.39</v>
          </cell>
          <cell r="F963">
            <v>15.97</v>
          </cell>
          <cell r="G963" t="str">
            <v>4013</v>
          </cell>
        </row>
        <row r="964">
          <cell r="A964" t="str">
            <v>90000-YZ6-CV61-WH</v>
          </cell>
          <cell r="B964" t="str">
            <v>STICKERS - MUGEN POWER - LARGE - WHITE</v>
          </cell>
          <cell r="C964">
            <v>0</v>
          </cell>
          <cell r="E964">
            <v>0</v>
          </cell>
          <cell r="F964">
            <v>0</v>
          </cell>
          <cell r="G964" t="str">
            <v>4013</v>
          </cell>
        </row>
        <row r="965">
          <cell r="A965" t="str">
            <v>90000-YZ7-0054</v>
          </cell>
          <cell r="B965" t="str">
            <v>RESERVOIR TANK COVER</v>
          </cell>
          <cell r="C965">
            <v>0</v>
          </cell>
          <cell r="D965" t="str">
            <v>HLC</v>
          </cell>
          <cell r="E965">
            <v>5.9</v>
          </cell>
          <cell r="F965">
            <v>0</v>
          </cell>
          <cell r="G965" t="str">
            <v>4013</v>
          </cell>
        </row>
        <row r="966">
          <cell r="A966" t="str">
            <v>90000-YZ8-DV61-BK</v>
          </cell>
          <cell r="B966" t="str">
            <v>MUGEN BADGE (USE 90000-YZ8-DV62-BK)</v>
          </cell>
          <cell r="C966">
            <v>0</v>
          </cell>
          <cell r="E966">
            <v>32.299999999999997</v>
          </cell>
          <cell r="F966">
            <v>0</v>
          </cell>
          <cell r="G966" t="str">
            <v>4013</v>
          </cell>
        </row>
        <row r="967">
          <cell r="A967" t="str">
            <v>90000-YZ8-DV61-WH</v>
          </cell>
          <cell r="B967" t="str">
            <v>MUGEN EMBLEM (USE 90000-YZ8-DV62-WH)</v>
          </cell>
          <cell r="C967">
            <v>0</v>
          </cell>
          <cell r="E967">
            <v>30</v>
          </cell>
          <cell r="F967">
            <v>0</v>
          </cell>
          <cell r="G967" t="str">
            <v>4013</v>
          </cell>
        </row>
        <row r="968">
          <cell r="A968" t="str">
            <v>90000-YZ8-DV62-BK</v>
          </cell>
          <cell r="B968" t="str">
            <v>MUGEN METAL EMBLEM (BLACK)</v>
          </cell>
          <cell r="C968">
            <v>0</v>
          </cell>
          <cell r="D968" t="str">
            <v>HLC</v>
          </cell>
          <cell r="E968">
            <v>26.48</v>
          </cell>
          <cell r="F968">
            <v>72.39</v>
          </cell>
          <cell r="G968" t="str">
            <v>4013</v>
          </cell>
        </row>
        <row r="969">
          <cell r="A969" t="str">
            <v>90000-YZ8-DV62-BL</v>
          </cell>
          <cell r="B969" t="str">
            <v>MUGEN LOGO METAL EMBLEM (BLACK)</v>
          </cell>
          <cell r="C969">
            <v>0</v>
          </cell>
          <cell r="E969">
            <v>16.53</v>
          </cell>
          <cell r="F969">
            <v>0</v>
          </cell>
          <cell r="G969" t="str">
            <v>4013</v>
          </cell>
        </row>
        <row r="970">
          <cell r="A970" t="str">
            <v>90000-YZ8-DV62-WH</v>
          </cell>
          <cell r="B970" t="str">
            <v>MUGEN METAL LOGO EMBLEM (WHITE)</v>
          </cell>
          <cell r="C970">
            <v>0</v>
          </cell>
          <cell r="D970" t="str">
            <v>HLC</v>
          </cell>
          <cell r="E970">
            <v>31.089999999999996</v>
          </cell>
          <cell r="F970">
            <v>72.39</v>
          </cell>
          <cell r="G970" t="str">
            <v>4013</v>
          </cell>
        </row>
        <row r="971">
          <cell r="A971" t="str">
            <v>90000-YZ8-H606</v>
          </cell>
          <cell r="B971" t="str">
            <v>MUGEN METAL EMBLEM - RECTANGULAR (SMALL)</v>
          </cell>
          <cell r="C971">
            <v>1</v>
          </cell>
          <cell r="D971" t="str">
            <v>HLC</v>
          </cell>
          <cell r="E971">
            <v>6.86</v>
          </cell>
          <cell r="F971">
            <v>15.97</v>
          </cell>
          <cell r="G971" t="str">
            <v>4013</v>
          </cell>
        </row>
        <row r="972">
          <cell r="A972" t="str">
            <v>90000-YZ8-H607</v>
          </cell>
          <cell r="B972" t="str">
            <v>MUGEN METAL EMBLEM - RECTANGULAR (LGE)</v>
          </cell>
          <cell r="C972">
            <v>14</v>
          </cell>
          <cell r="D972" t="str">
            <v>HLC</v>
          </cell>
          <cell r="E972">
            <v>0</v>
          </cell>
          <cell r="F972">
            <v>21.29</v>
          </cell>
          <cell r="G972" t="str">
            <v>4013</v>
          </cell>
        </row>
        <row r="973">
          <cell r="A973" t="str">
            <v>90001-P0A-000</v>
          </cell>
          <cell r="B973" t="str">
            <v>BOLT WASHER M6X35</v>
          </cell>
          <cell r="C973">
            <v>1</v>
          </cell>
          <cell r="D973" t="str">
            <v>B5B13</v>
          </cell>
          <cell r="E973">
            <v>0</v>
          </cell>
          <cell r="F973">
            <v>3.16</v>
          </cell>
          <cell r="G973" t="str">
            <v>4000</v>
          </cell>
        </row>
        <row r="974">
          <cell r="A974" t="str">
            <v>90001-PM3-003</v>
          </cell>
          <cell r="B974" t="str">
            <v>BOLT DRAIN PLUG 28MM</v>
          </cell>
          <cell r="C974">
            <v>30</v>
          </cell>
          <cell r="D974" t="str">
            <v>B4B3</v>
          </cell>
          <cell r="E974">
            <v>1.41</v>
          </cell>
          <cell r="F974">
            <v>8.5400000000000009</v>
          </cell>
          <cell r="G974" t="str">
            <v>4003</v>
          </cell>
        </row>
        <row r="975">
          <cell r="A975" t="str">
            <v>90001-PRB-A00</v>
          </cell>
          <cell r="B975" t="str">
            <v>BOLT STUB 2.8X15</v>
          </cell>
          <cell r="C975">
            <v>101</v>
          </cell>
          <cell r="D975" t="str">
            <v>B6B6</v>
          </cell>
          <cell r="E975">
            <v>0.41</v>
          </cell>
          <cell r="F975">
            <v>1.59</v>
          </cell>
          <cell r="G975" t="str">
            <v>4000</v>
          </cell>
        </row>
        <row r="976">
          <cell r="A976" t="str">
            <v>90001-RTW-000</v>
          </cell>
          <cell r="B976" t="str">
            <v>BOLT WASHER</v>
          </cell>
          <cell r="C976">
            <v>0</v>
          </cell>
          <cell r="E976">
            <v>1.8199999999999998</v>
          </cell>
          <cell r="F976">
            <v>2.3600000000000003</v>
          </cell>
          <cell r="G976" t="str">
            <v>4016</v>
          </cell>
        </row>
        <row r="977">
          <cell r="A977" t="str">
            <v>90002-PNA-000</v>
          </cell>
          <cell r="B977" t="str">
            <v>BOLT SPECIAL M10X28</v>
          </cell>
          <cell r="C977">
            <v>1</v>
          </cell>
          <cell r="D977" t="str">
            <v>B5B13</v>
          </cell>
          <cell r="E977">
            <v>0.32</v>
          </cell>
          <cell r="F977">
            <v>1.8199999999999998</v>
          </cell>
          <cell r="G977" t="str">
            <v>4000</v>
          </cell>
        </row>
        <row r="978">
          <cell r="A978" t="str">
            <v>90003-PNA-000</v>
          </cell>
          <cell r="B978" t="str">
            <v>BOLT TENSIONER PIVOT</v>
          </cell>
          <cell r="C978">
            <v>33</v>
          </cell>
          <cell r="D978" t="str">
            <v>B6B5</v>
          </cell>
          <cell r="E978">
            <v>0.88000000000000023</v>
          </cell>
          <cell r="F978">
            <v>4.38</v>
          </cell>
          <cell r="G978" t="str">
            <v>4003</v>
          </cell>
        </row>
        <row r="979">
          <cell r="A979" t="str">
            <v>90004-PNA-000</v>
          </cell>
          <cell r="B979" t="str">
            <v>BOLT CHAIN GUIDE</v>
          </cell>
          <cell r="C979">
            <v>5</v>
          </cell>
          <cell r="D979" t="str">
            <v>B5B12</v>
          </cell>
          <cell r="E979">
            <v>1.1099999999999999</v>
          </cell>
          <cell r="F979">
            <v>3.6399999999999997</v>
          </cell>
          <cell r="G979" t="str">
            <v>4003</v>
          </cell>
        </row>
        <row r="980">
          <cell r="A980" t="str">
            <v>90004-RRC-000</v>
          </cell>
          <cell r="B980" t="str">
            <v>BOLT - OIL DRAIN</v>
          </cell>
          <cell r="C980">
            <v>34</v>
          </cell>
          <cell r="D980" t="str">
            <v>B4B5</v>
          </cell>
          <cell r="E980">
            <v>0.63</v>
          </cell>
          <cell r="F980">
            <v>2.35</v>
          </cell>
          <cell r="G980" t="str">
            <v>4000</v>
          </cell>
        </row>
        <row r="981">
          <cell r="A981" t="str">
            <v>90005-P28-A00</v>
          </cell>
          <cell r="B981" t="str">
            <v>BOLT WASHER M6X28</v>
          </cell>
          <cell r="C981">
            <v>1</v>
          </cell>
          <cell r="D981" t="str">
            <v>B5B13</v>
          </cell>
          <cell r="E981">
            <v>0.3</v>
          </cell>
          <cell r="F981">
            <v>4.26</v>
          </cell>
          <cell r="G981" t="str">
            <v>4000</v>
          </cell>
        </row>
        <row r="982">
          <cell r="A982" t="str">
            <v>90005-PNA-003</v>
          </cell>
          <cell r="B982" t="str">
            <v>CYLINDER HEAD BOLT</v>
          </cell>
          <cell r="C982">
            <v>330</v>
          </cell>
          <cell r="D982" t="str">
            <v>B4B9</v>
          </cell>
          <cell r="E982">
            <v>0.67</v>
          </cell>
          <cell r="F982">
            <v>5.41</v>
          </cell>
          <cell r="G982" t="str">
            <v>4003</v>
          </cell>
        </row>
        <row r="983">
          <cell r="A983" t="str">
            <v>90006-PNA-003</v>
          </cell>
          <cell r="B983" t="str">
            <v>MAIN HOUSING BOLT</v>
          </cell>
          <cell r="C983">
            <v>656</v>
          </cell>
          <cell r="D983" t="str">
            <v>B1</v>
          </cell>
          <cell r="E983">
            <v>0.25</v>
          </cell>
          <cell r="F983">
            <v>3.8299999999999996</v>
          </cell>
          <cell r="G983" t="str">
            <v>4003</v>
          </cell>
        </row>
        <row r="984">
          <cell r="A984" t="str">
            <v>90008-PM0-003</v>
          </cell>
          <cell r="B984" t="str">
            <v>BOLT WASHER 10X112</v>
          </cell>
          <cell r="C984">
            <v>0</v>
          </cell>
          <cell r="E984">
            <v>1.67</v>
          </cell>
          <cell r="F984">
            <v>6.75</v>
          </cell>
          <cell r="G984" t="str">
            <v>4016</v>
          </cell>
        </row>
        <row r="985">
          <cell r="A985" t="str">
            <v>90008-PNA-000</v>
          </cell>
          <cell r="B985" t="str">
            <v>BOLT M10X75</v>
          </cell>
          <cell r="C985">
            <v>0</v>
          </cell>
          <cell r="E985">
            <v>0.01</v>
          </cell>
          <cell r="F985">
            <v>2.63</v>
          </cell>
          <cell r="G985" t="str">
            <v>4000</v>
          </cell>
        </row>
        <row r="986">
          <cell r="A986" t="str">
            <v>90008-PWA-003</v>
          </cell>
          <cell r="B986" t="str">
            <v>BOLT WASHER 9X155</v>
          </cell>
          <cell r="C986">
            <v>20</v>
          </cell>
          <cell r="D986" t="str">
            <v>F3</v>
          </cell>
          <cell r="E986">
            <v>1.19</v>
          </cell>
          <cell r="F986">
            <v>5.46</v>
          </cell>
          <cell r="G986" t="str">
            <v>4016</v>
          </cell>
        </row>
        <row r="987">
          <cell r="A987" t="str">
            <v>90009-PY3-000</v>
          </cell>
          <cell r="B987" t="str">
            <v>BUNG</v>
          </cell>
          <cell r="C987">
            <v>5</v>
          </cell>
          <cell r="D987" t="str">
            <v>B5B14</v>
          </cell>
          <cell r="E987">
            <v>0.55000000000000004</v>
          </cell>
          <cell r="F987">
            <v>3</v>
          </cell>
          <cell r="G987" t="str">
            <v>4000</v>
          </cell>
        </row>
        <row r="988">
          <cell r="A988" t="str">
            <v>90011-PNA-B00</v>
          </cell>
          <cell r="B988" t="str">
            <v>FLYWHEEL BOLT</v>
          </cell>
          <cell r="C988">
            <v>40</v>
          </cell>
          <cell r="D988" t="str">
            <v>B2B2</v>
          </cell>
          <cell r="E988">
            <v>0.13</v>
          </cell>
          <cell r="F988">
            <v>3.6399999999999997</v>
          </cell>
          <cell r="G988" t="str">
            <v>4003</v>
          </cell>
        </row>
        <row r="989">
          <cell r="A989" t="str">
            <v>90013-PNC-010</v>
          </cell>
          <cell r="B989" t="str">
            <v>BOLT A, PLUG HOLE COIL COVER</v>
          </cell>
          <cell r="C989">
            <v>8</v>
          </cell>
          <cell r="E989">
            <v>0.45</v>
          </cell>
          <cell r="F989">
            <v>2.6100000000000003</v>
          </cell>
          <cell r="G989" t="str">
            <v>4003</v>
          </cell>
        </row>
        <row r="990">
          <cell r="A990" t="str">
            <v>90016-RAA-A00</v>
          </cell>
          <cell r="B990" t="str">
            <v>BOLT WASHER 8X19</v>
          </cell>
          <cell r="C990">
            <v>4</v>
          </cell>
          <cell r="D990" t="str">
            <v>B5B13</v>
          </cell>
          <cell r="E990">
            <v>0.2</v>
          </cell>
          <cell r="F990">
            <v>1.21</v>
          </cell>
          <cell r="G990" t="str">
            <v>4003</v>
          </cell>
        </row>
        <row r="991">
          <cell r="A991" t="str">
            <v>90017-PCX-013</v>
          </cell>
          <cell r="B991" t="str">
            <v>BOLT WASHER 16X49</v>
          </cell>
          <cell r="C991">
            <v>35</v>
          </cell>
          <cell r="D991" t="str">
            <v>B4B2</v>
          </cell>
          <cell r="E991">
            <v>2.4099999999999997</v>
          </cell>
          <cell r="F991">
            <v>12.2</v>
          </cell>
          <cell r="G991" t="str">
            <v>4003</v>
          </cell>
        </row>
        <row r="992">
          <cell r="A992" t="str">
            <v>90021-PNA-000</v>
          </cell>
          <cell r="B992" t="str">
            <v>BOLT SPECIAL</v>
          </cell>
          <cell r="C992">
            <v>56</v>
          </cell>
          <cell r="D992" t="str">
            <v>B4B1</v>
          </cell>
          <cell r="E992">
            <v>0.44000000000000006</v>
          </cell>
          <cell r="F992">
            <v>2.1800000000000002</v>
          </cell>
          <cell r="G992" t="str">
            <v>4003</v>
          </cell>
        </row>
        <row r="993">
          <cell r="A993" t="str">
            <v>90025-PNA-000</v>
          </cell>
          <cell r="B993" t="str">
            <v>BOLT SPECIAL M8X105</v>
          </cell>
          <cell r="C993">
            <v>2</v>
          </cell>
          <cell r="D993" t="str">
            <v>B5B14</v>
          </cell>
          <cell r="E993">
            <v>0.57000000000000006</v>
          </cell>
          <cell r="F993">
            <v>3.3</v>
          </cell>
          <cell r="G993" t="str">
            <v>4000</v>
          </cell>
        </row>
        <row r="994">
          <cell r="A994" t="str">
            <v>90026-PNA-003</v>
          </cell>
          <cell r="B994" t="str">
            <v>BOLT STUD 10 x 39.5</v>
          </cell>
          <cell r="C994">
            <v>183</v>
          </cell>
          <cell r="D994" t="str">
            <v>B4B2</v>
          </cell>
          <cell r="E994">
            <v>0.22999999999999995</v>
          </cell>
          <cell r="F994">
            <v>1.83</v>
          </cell>
          <cell r="G994" t="str">
            <v>4000</v>
          </cell>
        </row>
        <row r="995">
          <cell r="A995" t="str">
            <v>90027-PND-A00</v>
          </cell>
          <cell r="B995" t="str">
            <v>BOLT SPECIAL 10X50</v>
          </cell>
          <cell r="C995">
            <v>2</v>
          </cell>
          <cell r="D995" t="str">
            <v>B5B14</v>
          </cell>
          <cell r="E995">
            <v>0.51</v>
          </cell>
          <cell r="F995">
            <v>2.84</v>
          </cell>
          <cell r="G995" t="str">
            <v>4000</v>
          </cell>
        </row>
        <row r="996">
          <cell r="A996" t="str">
            <v>90031-PRA-000</v>
          </cell>
          <cell r="B996" t="str">
            <v>BOLT FLANGE</v>
          </cell>
          <cell r="C996">
            <v>1</v>
          </cell>
          <cell r="D996" t="str">
            <v>B5B13</v>
          </cell>
          <cell r="E996">
            <v>0.01</v>
          </cell>
          <cell r="F996">
            <v>1.86</v>
          </cell>
          <cell r="G996" t="str">
            <v>4000</v>
          </cell>
        </row>
        <row r="997">
          <cell r="A997" t="str">
            <v>90032-PNA-000</v>
          </cell>
          <cell r="B997" t="str">
            <v>BOLT FLANGE 12X47</v>
          </cell>
          <cell r="C997">
            <v>34</v>
          </cell>
          <cell r="D997" t="str">
            <v>B6B5</v>
          </cell>
          <cell r="E997">
            <v>0.59000000000000008</v>
          </cell>
          <cell r="F997">
            <v>2.65</v>
          </cell>
          <cell r="G997" t="str">
            <v>4003</v>
          </cell>
        </row>
        <row r="998">
          <cell r="A998" t="str">
            <v>90034-PRC-000</v>
          </cell>
          <cell r="B998" t="str">
            <v>BOLT 12 POINT 8MM</v>
          </cell>
          <cell r="C998">
            <v>0</v>
          </cell>
          <cell r="E998">
            <v>0.23</v>
          </cell>
          <cell r="F998">
            <v>1.26</v>
          </cell>
          <cell r="G998" t="str">
            <v>4000</v>
          </cell>
        </row>
        <row r="999">
          <cell r="A999" t="str">
            <v>90041-PNC-000</v>
          </cell>
          <cell r="B999" t="str">
            <v>BOLT STUD M12X42</v>
          </cell>
          <cell r="C999">
            <v>12</v>
          </cell>
          <cell r="D999" t="str">
            <v>B6B7</v>
          </cell>
          <cell r="E999">
            <v>0.5099999999999999</v>
          </cell>
          <cell r="F999">
            <v>2.84</v>
          </cell>
          <cell r="G999" t="str">
            <v>4000</v>
          </cell>
        </row>
        <row r="1000">
          <cell r="A1000" t="str">
            <v>90042-PNA-003</v>
          </cell>
          <cell r="B1000" t="str">
            <v>BOLT FLANGE</v>
          </cell>
          <cell r="C1000">
            <v>34</v>
          </cell>
          <cell r="D1000" t="str">
            <v>B5B9</v>
          </cell>
          <cell r="E1000">
            <v>0.41</v>
          </cell>
          <cell r="F1000">
            <v>1.89</v>
          </cell>
          <cell r="G1000" t="str">
            <v>4003</v>
          </cell>
        </row>
        <row r="1001">
          <cell r="A1001" t="str">
            <v>90043-PZD-A00</v>
          </cell>
          <cell r="B1001" t="str">
            <v>STUD M12X</v>
          </cell>
          <cell r="C1001">
            <v>1</v>
          </cell>
          <cell r="D1001" t="str">
            <v>B6B10</v>
          </cell>
          <cell r="E1001">
            <v>0.99</v>
          </cell>
          <cell r="F1001">
            <v>4.13</v>
          </cell>
          <cell r="G1001" t="str">
            <v>4000</v>
          </cell>
        </row>
        <row r="1002">
          <cell r="A1002" t="str">
            <v>90050-PNA-003</v>
          </cell>
          <cell r="B1002" t="str">
            <v>BOLT SHOULDER M6X19</v>
          </cell>
          <cell r="C1002">
            <v>2</v>
          </cell>
          <cell r="D1002" t="str">
            <v>B6B1</v>
          </cell>
          <cell r="E1002">
            <v>0.2</v>
          </cell>
          <cell r="F1002">
            <v>1.1599999999999999</v>
          </cell>
          <cell r="G1002" t="str">
            <v>4000</v>
          </cell>
        </row>
        <row r="1003">
          <cell r="A1003" t="str">
            <v>90051-PNA-000</v>
          </cell>
          <cell r="B1003" t="str">
            <v>BOLT SHOULDER M6X28</v>
          </cell>
          <cell r="C1003">
            <v>0</v>
          </cell>
          <cell r="E1003">
            <v>0.2</v>
          </cell>
          <cell r="F1003">
            <v>1.1599999999999999</v>
          </cell>
          <cell r="G1003" t="str">
            <v>4000</v>
          </cell>
        </row>
        <row r="1004">
          <cell r="A1004" t="str">
            <v>90102-PND-000</v>
          </cell>
          <cell r="B1004" t="str">
            <v>BOLT SPECIAL FLANGE 6X38</v>
          </cell>
          <cell r="C1004">
            <v>7</v>
          </cell>
          <cell r="D1004" t="str">
            <v>B6B12</v>
          </cell>
          <cell r="E1004">
            <v>0.35</v>
          </cell>
          <cell r="F1004">
            <v>0.35</v>
          </cell>
          <cell r="G1004" t="str">
            <v>4014</v>
          </cell>
        </row>
        <row r="1005">
          <cell r="A1005" t="str">
            <v>90114-SE0-000</v>
          </cell>
          <cell r="B1005" t="str">
            <v>TAPPING SCREW</v>
          </cell>
          <cell r="C1005">
            <v>0</v>
          </cell>
          <cell r="E1005">
            <v>0.73</v>
          </cell>
          <cell r="F1005">
            <v>0.73</v>
          </cell>
          <cell r="G1005" t="str">
            <v>4014</v>
          </cell>
        </row>
        <row r="1006">
          <cell r="A1006" t="str">
            <v>90119-XH6-0001</v>
          </cell>
          <cell r="B1006" t="str">
            <v>BOLT BUTTON HEAD 5X8 TORX</v>
          </cell>
          <cell r="C1006">
            <v>0</v>
          </cell>
          <cell r="E1006">
            <v>0.55000000000000004</v>
          </cell>
          <cell r="F1006">
            <v>0.79</v>
          </cell>
          <cell r="G1006" t="str">
            <v>4006</v>
          </cell>
        </row>
        <row r="1007">
          <cell r="A1007" t="str">
            <v>90174-TM5-000</v>
          </cell>
          <cell r="B1007" t="str">
            <v>BOLT FLANGE</v>
          </cell>
          <cell r="C1007">
            <v>0</v>
          </cell>
          <cell r="E1007">
            <v>2.92</v>
          </cell>
          <cell r="F1007">
            <v>3.79</v>
          </cell>
          <cell r="G1007" t="str">
            <v>4016</v>
          </cell>
        </row>
        <row r="1008">
          <cell r="A1008" t="str">
            <v>90201-ZA2-0000</v>
          </cell>
          <cell r="B1008" t="str">
            <v>NUT 10X1.25</v>
          </cell>
          <cell r="C1008">
            <v>0</v>
          </cell>
          <cell r="E1008">
            <v>7.39</v>
          </cell>
          <cell r="F1008">
            <v>8.52</v>
          </cell>
          <cell r="G1008" t="str">
            <v>4006</v>
          </cell>
        </row>
        <row r="1009">
          <cell r="A1009" t="str">
            <v>90202-PNA-003</v>
          </cell>
          <cell r="B1009" t="str">
            <v>PLAIN NUT 10MM</v>
          </cell>
          <cell r="C1009">
            <v>1</v>
          </cell>
          <cell r="D1009" t="str">
            <v>B5B13</v>
          </cell>
          <cell r="E1009">
            <v>0.28999999999999998</v>
          </cell>
          <cell r="F1009">
            <v>1.61</v>
          </cell>
          <cell r="G1009" t="str">
            <v>4000</v>
          </cell>
        </row>
        <row r="1010">
          <cell r="A1010" t="str">
            <v>90204-PH7-000</v>
          </cell>
          <cell r="B1010" t="str">
            <v>NUT SPECIAL</v>
          </cell>
          <cell r="C1010">
            <v>3</v>
          </cell>
          <cell r="D1010" t="str">
            <v>B5B12</v>
          </cell>
          <cell r="E1010">
            <v>0.73</v>
          </cell>
          <cell r="F1010">
            <v>4.91</v>
          </cell>
          <cell r="G1010" t="str">
            <v>4003</v>
          </cell>
        </row>
        <row r="1011">
          <cell r="A1011" t="str">
            <v>90206-ZB5-0000</v>
          </cell>
          <cell r="B1011" t="str">
            <v>7MM NUT</v>
          </cell>
          <cell r="C1011">
            <v>0</v>
          </cell>
          <cell r="E1011">
            <v>1.73</v>
          </cell>
          <cell r="F1011">
            <v>2.5100000000000002</v>
          </cell>
          <cell r="G1011" t="str">
            <v>4006</v>
          </cell>
        </row>
        <row r="1012">
          <cell r="A1012" t="str">
            <v>90207-ZB5-0000</v>
          </cell>
          <cell r="B1012" t="str">
            <v>NUT 8MM</v>
          </cell>
          <cell r="C1012">
            <v>0</v>
          </cell>
          <cell r="E1012">
            <v>1.73</v>
          </cell>
          <cell r="F1012">
            <v>2.5300000000000002</v>
          </cell>
          <cell r="G1012" t="str">
            <v>4006</v>
          </cell>
        </row>
        <row r="1013">
          <cell r="A1013" t="str">
            <v>90212-SA5-003</v>
          </cell>
          <cell r="B1013" t="str">
            <v>NUT SELF LOCKING M10</v>
          </cell>
          <cell r="C1013">
            <v>6</v>
          </cell>
          <cell r="D1013" t="str">
            <v>B6B6</v>
          </cell>
          <cell r="E1013">
            <v>0.01</v>
          </cell>
          <cell r="F1013">
            <v>1.9300000000000002</v>
          </cell>
          <cell r="G1013" t="str">
            <v>4000</v>
          </cell>
        </row>
        <row r="1014">
          <cell r="A1014" t="str">
            <v>90213-PH3-000</v>
          </cell>
          <cell r="B1014" t="str">
            <v>NUT CAP 6MM</v>
          </cell>
          <cell r="C1014">
            <v>160</v>
          </cell>
          <cell r="D1014" t="str">
            <v>B4B3</v>
          </cell>
          <cell r="E1014">
            <v>0.42000000000000004</v>
          </cell>
          <cell r="F1014">
            <v>1.77</v>
          </cell>
          <cell r="G1014" t="str">
            <v>4003</v>
          </cell>
        </row>
        <row r="1015">
          <cell r="A1015" t="str">
            <v>90215-SBO-003</v>
          </cell>
          <cell r="B1015" t="str">
            <v>NUT</v>
          </cell>
          <cell r="C1015">
            <v>2</v>
          </cell>
          <cell r="D1015" t="str">
            <v>B5B15</v>
          </cell>
          <cell r="E1015">
            <v>0.99</v>
          </cell>
          <cell r="F1015">
            <v>2.4899999999999998</v>
          </cell>
          <cell r="G1015" t="str">
            <v>4000</v>
          </cell>
        </row>
        <row r="1016">
          <cell r="A1016" t="str">
            <v>90304-XVJ-0000</v>
          </cell>
          <cell r="B1016" t="str">
            <v>WHEEL NUT</v>
          </cell>
          <cell r="C1016">
            <v>0</v>
          </cell>
          <cell r="E1016">
            <v>3.57</v>
          </cell>
          <cell r="F1016">
            <v>2.87</v>
          </cell>
          <cell r="G1016" t="str">
            <v>4014</v>
          </cell>
        </row>
        <row r="1017">
          <cell r="A1017" t="str">
            <v>90308-SB2-013</v>
          </cell>
          <cell r="B1017" t="str">
            <v>SPEED NUT</v>
          </cell>
          <cell r="C1017">
            <v>0</v>
          </cell>
          <cell r="E1017">
            <v>0.03</v>
          </cell>
          <cell r="F1017">
            <v>0.03</v>
          </cell>
          <cell r="G1017" t="str">
            <v>4014</v>
          </cell>
        </row>
        <row r="1018">
          <cell r="A1018" t="str">
            <v>90309-428-731</v>
          </cell>
          <cell r="B1018" t="str">
            <v>NUT U LOCK 8MM</v>
          </cell>
          <cell r="C1018">
            <v>0</v>
          </cell>
          <cell r="E1018">
            <v>1.02</v>
          </cell>
          <cell r="F1018">
            <v>1.1099999999999999</v>
          </cell>
          <cell r="G1018" t="str">
            <v>4006</v>
          </cell>
        </row>
        <row r="1019">
          <cell r="A1019" t="str">
            <v>90314-ZB5-0000</v>
          </cell>
          <cell r="B1019" t="str">
            <v>BOLT FLANGE SOCKET 6X14</v>
          </cell>
          <cell r="C1019">
            <v>0</v>
          </cell>
          <cell r="E1019">
            <v>0.55000000000000004</v>
          </cell>
          <cell r="F1019">
            <v>0.79</v>
          </cell>
          <cell r="G1019" t="str">
            <v>4006</v>
          </cell>
        </row>
        <row r="1020">
          <cell r="A1020" t="str">
            <v>90320-XK5-E000</v>
          </cell>
          <cell r="B1020" t="str">
            <v>BOLT FLANGE 6X20</v>
          </cell>
          <cell r="C1020">
            <v>0</v>
          </cell>
          <cell r="E1020">
            <v>0.15</v>
          </cell>
          <cell r="F1020">
            <v>2.1</v>
          </cell>
          <cell r="G1020" t="str">
            <v>4000</v>
          </cell>
        </row>
        <row r="1021">
          <cell r="A1021" t="str">
            <v>90331-S3Y-003</v>
          </cell>
          <cell r="B1021" t="str">
            <v>SPRING NUT</v>
          </cell>
          <cell r="C1021">
            <v>0</v>
          </cell>
          <cell r="E1021">
            <v>0.11000000000000001</v>
          </cell>
          <cell r="F1021">
            <v>0.11000000000000001</v>
          </cell>
          <cell r="G1021" t="str">
            <v>4014</v>
          </cell>
        </row>
        <row r="1022">
          <cell r="A1022" t="str">
            <v>90371-SR3-000</v>
          </cell>
          <cell r="B1022" t="str">
            <v>NUT FLANGE</v>
          </cell>
          <cell r="C1022">
            <v>3</v>
          </cell>
          <cell r="D1022" t="str">
            <v>B5B15</v>
          </cell>
          <cell r="E1022">
            <v>0.98999999999999988</v>
          </cell>
          <cell r="F1022">
            <v>1.49</v>
          </cell>
          <cell r="G1022" t="str">
            <v>4000</v>
          </cell>
        </row>
        <row r="1023">
          <cell r="A1023" t="str">
            <v>90401-PE2-003</v>
          </cell>
          <cell r="B1023" t="str">
            <v>WASHER CRADLE 11MM</v>
          </cell>
          <cell r="C1023">
            <v>69</v>
          </cell>
          <cell r="D1023" t="str">
            <v>B5B11</v>
          </cell>
          <cell r="E1023">
            <v>0.28652173913043477</v>
          </cell>
          <cell r="F1023">
            <v>1.83</v>
          </cell>
          <cell r="G1023" t="str">
            <v>4000</v>
          </cell>
        </row>
        <row r="1024">
          <cell r="A1024" t="str">
            <v>90401-PR4-000</v>
          </cell>
          <cell r="B1024" t="str">
            <v>O-RING BLOCK PLUG</v>
          </cell>
          <cell r="C1024">
            <v>95</v>
          </cell>
          <cell r="D1024" t="str">
            <v>B5B1</v>
          </cell>
          <cell r="E1024">
            <v>0.18578947368421056</v>
          </cell>
          <cell r="F1024">
            <v>1.23</v>
          </cell>
          <cell r="G1024" t="str">
            <v>4000</v>
          </cell>
        </row>
        <row r="1025">
          <cell r="A1025" t="str">
            <v>90401-ZA2-0003</v>
          </cell>
          <cell r="B1025" t="str">
            <v>WASHER 10MM</v>
          </cell>
          <cell r="C1025">
            <v>0</v>
          </cell>
          <cell r="E1025">
            <v>4.29</v>
          </cell>
          <cell r="F1025">
            <v>4.95</v>
          </cell>
          <cell r="G1025" t="str">
            <v>4006</v>
          </cell>
        </row>
        <row r="1026">
          <cell r="A1026" t="str">
            <v>90403-ZA2-0000</v>
          </cell>
          <cell r="B1026" t="str">
            <v>WASHER 5MM-A</v>
          </cell>
          <cell r="C1026">
            <v>0</v>
          </cell>
          <cell r="E1026">
            <v>6.5</v>
          </cell>
          <cell r="F1026">
            <v>9.4400000000000013</v>
          </cell>
          <cell r="G1026" t="str">
            <v>4006</v>
          </cell>
        </row>
        <row r="1027">
          <cell r="A1027" t="str">
            <v>90421-XH6-0000</v>
          </cell>
          <cell r="B1027" t="str">
            <v>BOLT, FLANGE SOCKET 65X 14</v>
          </cell>
          <cell r="C1027">
            <v>0</v>
          </cell>
          <cell r="E1027">
            <v>0</v>
          </cell>
          <cell r="F1027">
            <v>0.38</v>
          </cell>
          <cell r="G1027" t="str">
            <v>4006</v>
          </cell>
        </row>
        <row r="1028">
          <cell r="A1028" t="str">
            <v>90440-XH6-0000</v>
          </cell>
          <cell r="B1028" t="str">
            <v>BOLT, FLANGE SOCKET 6 X 10 (H1022)</v>
          </cell>
          <cell r="C1028">
            <v>0</v>
          </cell>
          <cell r="E1028">
            <v>0.68</v>
          </cell>
          <cell r="F1028">
            <v>0.79</v>
          </cell>
          <cell r="G1028" t="str">
            <v>4006</v>
          </cell>
        </row>
        <row r="1029">
          <cell r="A1029" t="str">
            <v>90703-PNA-300</v>
          </cell>
          <cell r="B1029" t="str">
            <v>DOWEL</v>
          </cell>
          <cell r="C1029">
            <v>23</v>
          </cell>
          <cell r="D1029" t="str">
            <v>B6B8</v>
          </cell>
          <cell r="E1029">
            <v>0.21</v>
          </cell>
          <cell r="F1029">
            <v>1.19</v>
          </cell>
          <cell r="G1029" t="str">
            <v>4000</v>
          </cell>
        </row>
        <row r="1030">
          <cell r="A1030" t="str">
            <v>90704-PNA-000</v>
          </cell>
          <cell r="B1030" t="str">
            <v>KEY 4.5X21</v>
          </cell>
          <cell r="C1030">
            <v>28</v>
          </cell>
          <cell r="D1030" t="str">
            <v>B5B2</v>
          </cell>
          <cell r="E1030">
            <v>0.51</v>
          </cell>
          <cell r="F1030">
            <v>2.5100000000000002</v>
          </cell>
          <cell r="G1030" t="str">
            <v>4003</v>
          </cell>
        </row>
        <row r="1031">
          <cell r="A1031" t="str">
            <v>90715-PC6-000</v>
          </cell>
          <cell r="B1031" t="str">
            <v>BLOCK OIL SUMP CENTERING BUSHES 13X20</v>
          </cell>
          <cell r="C1031">
            <v>35</v>
          </cell>
          <cell r="D1031" t="str">
            <v>B6B14</v>
          </cell>
          <cell r="E1031">
            <v>0.52714285714285714</v>
          </cell>
          <cell r="F1031">
            <v>1.95</v>
          </cell>
          <cell r="G1031" t="str">
            <v>4000</v>
          </cell>
        </row>
        <row r="1032">
          <cell r="A1032" t="str">
            <v>91020-ZB5-0000</v>
          </cell>
          <cell r="B1032" t="str">
            <v>WASHER THRUST A</v>
          </cell>
          <cell r="C1032">
            <v>0</v>
          </cell>
          <cell r="E1032">
            <v>4.8</v>
          </cell>
          <cell r="F1032">
            <v>7.5900000000000007</v>
          </cell>
          <cell r="G1032" t="str">
            <v>4006</v>
          </cell>
        </row>
        <row r="1033">
          <cell r="A1033" t="str">
            <v>91021-ZB5-0000</v>
          </cell>
          <cell r="B1033" t="str">
            <v>WASHER THRUST A (0.90)</v>
          </cell>
          <cell r="C1033">
            <v>0</v>
          </cell>
          <cell r="E1033">
            <v>4.8</v>
          </cell>
          <cell r="F1033">
            <v>7.5900000000000007</v>
          </cell>
          <cell r="G1033" t="str">
            <v>4006</v>
          </cell>
        </row>
        <row r="1034">
          <cell r="A1034" t="str">
            <v>91022-ZB5-0000</v>
          </cell>
          <cell r="B1034" t="str">
            <v>WASHER THRUST A (0.95)</v>
          </cell>
          <cell r="C1034">
            <v>0</v>
          </cell>
          <cell r="E1034">
            <v>4.8</v>
          </cell>
          <cell r="F1034">
            <v>5.7799999999999994</v>
          </cell>
          <cell r="G1034" t="str">
            <v>4006</v>
          </cell>
        </row>
        <row r="1035">
          <cell r="A1035" t="str">
            <v>91024-ZB5-0000</v>
          </cell>
          <cell r="B1035" t="str">
            <v>WASHER THRUST A (1.10)</v>
          </cell>
          <cell r="C1035">
            <v>0</v>
          </cell>
          <cell r="E1035">
            <v>5.65</v>
          </cell>
          <cell r="F1035">
            <v>7.5900000000000007</v>
          </cell>
          <cell r="G1035" t="str">
            <v>4006</v>
          </cell>
        </row>
        <row r="1036">
          <cell r="A1036" t="str">
            <v>91030-ZB5-OOOO</v>
          </cell>
          <cell r="B1036" t="str">
            <v>WASHER, THRUST B</v>
          </cell>
          <cell r="C1036">
            <v>0</v>
          </cell>
          <cell r="E1036">
            <v>5.2200000000000006</v>
          </cell>
          <cell r="F1036">
            <v>7.36</v>
          </cell>
          <cell r="G1036" t="str">
            <v>4000</v>
          </cell>
        </row>
        <row r="1037">
          <cell r="A1037" t="str">
            <v>91212-RTA-003</v>
          </cell>
          <cell r="B1037" t="str">
            <v>CRANKSHAFT OIL SEAL (TIMING SIDE) FD2</v>
          </cell>
          <cell r="C1037">
            <v>50</v>
          </cell>
          <cell r="D1037" t="str">
            <v>B3B1</v>
          </cell>
          <cell r="E1037">
            <v>1.51</v>
          </cell>
          <cell r="F1037">
            <v>13.22</v>
          </cell>
          <cell r="G1037" t="str">
            <v>4000</v>
          </cell>
        </row>
        <row r="1038">
          <cell r="A1038" t="str">
            <v>91212-SA5-003</v>
          </cell>
          <cell r="B1038" t="str">
            <v>NUT SELF LOCK 10mm</v>
          </cell>
          <cell r="C1038">
            <v>0</v>
          </cell>
          <cell r="E1038">
            <v>0.99</v>
          </cell>
          <cell r="F1038">
            <v>0</v>
          </cell>
          <cell r="G1038" t="str">
            <v>4000</v>
          </cell>
        </row>
        <row r="1039">
          <cell r="A1039" t="str">
            <v>91212-XH6-0000</v>
          </cell>
          <cell r="B1039" t="str">
            <v>OIL SEAL</v>
          </cell>
          <cell r="C1039">
            <v>0</v>
          </cell>
          <cell r="E1039">
            <v>45.3</v>
          </cell>
          <cell r="F1039">
            <v>53.760000000000005</v>
          </cell>
          <cell r="G1039" t="str">
            <v>4006</v>
          </cell>
        </row>
        <row r="1040">
          <cell r="A1040" t="str">
            <v>91214-PWA-Y01</v>
          </cell>
          <cell r="B1040" t="str">
            <v>CRANKSHAFT OIL SEAL (FLYWHEEL SIDE) FD2</v>
          </cell>
          <cell r="C1040">
            <v>40</v>
          </cell>
          <cell r="D1040" t="str">
            <v>B3B1</v>
          </cell>
          <cell r="E1040">
            <v>2.62</v>
          </cell>
          <cell r="F1040">
            <v>17.32</v>
          </cell>
          <cell r="G1040" t="str">
            <v>4003</v>
          </cell>
        </row>
        <row r="1041">
          <cell r="A1041" t="str">
            <v>91301-PLC-000</v>
          </cell>
          <cell r="B1041" t="str">
            <v>0-RING</v>
          </cell>
          <cell r="C1041">
            <v>102</v>
          </cell>
          <cell r="D1041" t="str">
            <v>B5B7</v>
          </cell>
          <cell r="E1041">
            <v>0.8</v>
          </cell>
          <cell r="F1041">
            <v>1.7100000000000002</v>
          </cell>
          <cell r="G1041" t="str">
            <v>4000</v>
          </cell>
        </row>
        <row r="1042">
          <cell r="A1042" t="str">
            <v>91302-PNA-004</v>
          </cell>
          <cell r="B1042" t="str">
            <v>O-RING CHAIN CASE</v>
          </cell>
          <cell r="C1042">
            <v>41</v>
          </cell>
          <cell r="D1042" t="str">
            <v>B6B14</v>
          </cell>
          <cell r="E1042">
            <v>3.5526829268292683</v>
          </cell>
          <cell r="F1042">
            <v>3.71</v>
          </cell>
          <cell r="G1042" t="str">
            <v>4003</v>
          </cell>
        </row>
        <row r="1043">
          <cell r="A1043" t="str">
            <v>91302-PX4-004</v>
          </cell>
          <cell r="B1043" t="str">
            <v>O-RING 46.8X2.2</v>
          </cell>
          <cell r="C1043">
            <v>0</v>
          </cell>
          <cell r="D1043" t="str">
            <v>F3</v>
          </cell>
          <cell r="E1043">
            <v>0</v>
          </cell>
          <cell r="F1043">
            <v>0.64</v>
          </cell>
          <cell r="G1043" t="str">
            <v>4000</v>
          </cell>
        </row>
        <row r="1044">
          <cell r="A1044" t="str">
            <v>91303-ZA2-0000</v>
          </cell>
          <cell r="B1044" t="str">
            <v>O-RING 31.2 x 2.4 (G023)</v>
          </cell>
          <cell r="C1044">
            <v>0</v>
          </cell>
          <cell r="E1044">
            <v>2.73</v>
          </cell>
          <cell r="F1044">
            <v>3.8</v>
          </cell>
          <cell r="G1044" t="str">
            <v>4006</v>
          </cell>
        </row>
        <row r="1045">
          <cell r="A1045" t="str">
            <v>91306-ZA2-0000</v>
          </cell>
          <cell r="B1045" t="str">
            <v>O-RING 23.2X1.9</v>
          </cell>
          <cell r="C1045">
            <v>0</v>
          </cell>
          <cell r="E1045">
            <v>1.59</v>
          </cell>
          <cell r="F1045">
            <v>2.31</v>
          </cell>
          <cell r="G1045" t="str">
            <v>4006</v>
          </cell>
        </row>
        <row r="1046">
          <cell r="A1046" t="str">
            <v>91307-PNA-003</v>
          </cell>
          <cell r="B1046" t="str">
            <v>WASHER TEMP 9.5*1.10</v>
          </cell>
          <cell r="C1046">
            <v>0</v>
          </cell>
          <cell r="D1046" t="str">
            <v>B5B7</v>
          </cell>
          <cell r="E1046">
            <v>0.21000000000000002</v>
          </cell>
          <cell r="F1046">
            <v>1.1800000000000002</v>
          </cell>
          <cell r="G1046" t="str">
            <v>4000</v>
          </cell>
        </row>
        <row r="1047">
          <cell r="A1047" t="str">
            <v>91307-ZA2-0000</v>
          </cell>
          <cell r="B1047" t="str">
            <v>O-RING 41.4 x 2.4 (G040)</v>
          </cell>
          <cell r="C1047">
            <v>0</v>
          </cell>
          <cell r="E1047">
            <v>1.46</v>
          </cell>
          <cell r="F1047">
            <v>2.31</v>
          </cell>
          <cell r="G1047" t="str">
            <v>4006</v>
          </cell>
        </row>
        <row r="1048">
          <cell r="A1048" t="str">
            <v>91311-PRB-A00</v>
          </cell>
          <cell r="B1048" t="str">
            <v>O-RING WATER PIPE</v>
          </cell>
          <cell r="C1048">
            <v>82</v>
          </cell>
          <cell r="D1048" t="str">
            <v>B4B10</v>
          </cell>
          <cell r="E1048">
            <v>6.4390243902439012E-2</v>
          </cell>
          <cell r="F1048">
            <v>1.31</v>
          </cell>
          <cell r="G1048" t="str">
            <v>4000</v>
          </cell>
        </row>
        <row r="1049">
          <cell r="A1049" t="str">
            <v>91316-PE7-730</v>
          </cell>
          <cell r="B1049" t="str">
            <v>O-RING OIL TEMP ADAP</v>
          </cell>
          <cell r="C1049">
            <v>3</v>
          </cell>
          <cell r="D1049" t="str">
            <v>B4B10</v>
          </cell>
          <cell r="E1049">
            <v>0.59000000000000008</v>
          </cell>
          <cell r="F1049">
            <v>2.7</v>
          </cell>
          <cell r="G1049" t="str">
            <v>4000</v>
          </cell>
        </row>
        <row r="1050">
          <cell r="A1050" t="str">
            <v>91405-PNA-003</v>
          </cell>
          <cell r="B1050" t="str">
            <v>PIPE CLIP AIR BOX EP3</v>
          </cell>
          <cell r="C1050">
            <v>2</v>
          </cell>
          <cell r="D1050" t="str">
            <v>B5B10</v>
          </cell>
          <cell r="E1050">
            <v>0.45</v>
          </cell>
          <cell r="F1050">
            <v>2.5</v>
          </cell>
          <cell r="G1050" t="str">
            <v>4000</v>
          </cell>
        </row>
        <row r="1051">
          <cell r="A1051" t="str">
            <v>91702-P5M-0032</v>
          </cell>
          <cell r="B1051" t="str">
            <v>KNOCK CONNECTOR KIT</v>
          </cell>
          <cell r="C1051">
            <v>0</v>
          </cell>
          <cell r="E1051">
            <v>0.11000000000000001</v>
          </cell>
          <cell r="F1051">
            <v>9.8000000000000007</v>
          </cell>
          <cell r="G1051" t="str">
            <v>4000</v>
          </cell>
        </row>
        <row r="1052">
          <cell r="A1052" t="str">
            <v>92800-14000</v>
          </cell>
          <cell r="B1052" t="str">
            <v>BOLT DRAIN PLUG 14MM</v>
          </cell>
          <cell r="C1052">
            <v>8</v>
          </cell>
          <cell r="D1052" t="str">
            <v>B6B10</v>
          </cell>
          <cell r="E1052">
            <v>0.28999999999999998</v>
          </cell>
          <cell r="F1052">
            <v>1.31</v>
          </cell>
          <cell r="G1052" t="str">
            <v>4000</v>
          </cell>
        </row>
        <row r="1053">
          <cell r="A1053" t="str">
            <v>92900-08022-0B</v>
          </cell>
          <cell r="B1053" t="str">
            <v>STUD M8X40</v>
          </cell>
          <cell r="C1053">
            <v>135</v>
          </cell>
          <cell r="D1053" t="str">
            <v>B4B1</v>
          </cell>
          <cell r="E1053">
            <v>0.01</v>
          </cell>
          <cell r="F1053">
            <v>1</v>
          </cell>
          <cell r="G1053" t="str">
            <v>4000</v>
          </cell>
        </row>
        <row r="1054">
          <cell r="A1054" t="str">
            <v>92900-08032-1B</v>
          </cell>
          <cell r="B1054" t="str">
            <v>BOLT STUD 8 x 32</v>
          </cell>
          <cell r="C1054">
            <v>272</v>
          </cell>
          <cell r="D1054" t="str">
            <v>B4B2</v>
          </cell>
          <cell r="E1054">
            <v>0.18</v>
          </cell>
          <cell r="F1054">
            <v>1.03</v>
          </cell>
          <cell r="G1054" t="str">
            <v>4000</v>
          </cell>
        </row>
        <row r="1055">
          <cell r="A1055" t="str">
            <v>92900-08040-0B</v>
          </cell>
          <cell r="B1055" t="str">
            <v>BOLT STUD 8X40</v>
          </cell>
          <cell r="C1055">
            <v>0</v>
          </cell>
          <cell r="D1055" t="str">
            <v>B6B11</v>
          </cell>
          <cell r="E1055">
            <v>0.19</v>
          </cell>
          <cell r="F1055">
            <v>1.05</v>
          </cell>
          <cell r="G1055" t="str">
            <v>4003</v>
          </cell>
        </row>
        <row r="1056">
          <cell r="A1056" t="str">
            <v>92900-10060-0B</v>
          </cell>
          <cell r="B1056" t="str">
            <v>BOLT STUD M10X60</v>
          </cell>
          <cell r="C1056">
            <v>3</v>
          </cell>
          <cell r="E1056">
            <v>0.31</v>
          </cell>
          <cell r="F1056">
            <v>1.73</v>
          </cell>
          <cell r="G1056" t="str">
            <v>4000</v>
          </cell>
        </row>
        <row r="1057">
          <cell r="A1057" t="str">
            <v>92900-10100-0B</v>
          </cell>
          <cell r="B1057" t="str">
            <v>BOLT STUD 10X100</v>
          </cell>
          <cell r="C1057">
            <v>3</v>
          </cell>
          <cell r="D1057" t="str">
            <v>B6B5</v>
          </cell>
          <cell r="E1057">
            <v>0.38000000000000006</v>
          </cell>
          <cell r="F1057">
            <v>2.41</v>
          </cell>
          <cell r="G1057" t="str">
            <v>4003</v>
          </cell>
        </row>
        <row r="1058">
          <cell r="A1058" t="str">
            <v>93403-05020-08</v>
          </cell>
          <cell r="B1058" t="str">
            <v>BOLT WASHER 5X20</v>
          </cell>
          <cell r="C1058">
            <v>1</v>
          </cell>
          <cell r="D1058" t="str">
            <v>B6B1</v>
          </cell>
          <cell r="E1058">
            <v>0.13</v>
          </cell>
          <cell r="F1058">
            <v>0.71</v>
          </cell>
          <cell r="G1058" t="str">
            <v>4003</v>
          </cell>
        </row>
        <row r="1059">
          <cell r="A1059" t="str">
            <v>93404-06012-08</v>
          </cell>
          <cell r="B1059" t="str">
            <v>BOLT WASHER M6X12</v>
          </cell>
          <cell r="C1059">
            <v>1</v>
          </cell>
          <cell r="D1059" t="str">
            <v>B6B1</v>
          </cell>
          <cell r="E1059">
            <v>0.1</v>
          </cell>
          <cell r="F1059">
            <v>0.45</v>
          </cell>
          <cell r="G1059" t="str">
            <v>4000</v>
          </cell>
        </row>
        <row r="1060">
          <cell r="A1060" t="str">
            <v>93600-06014-0H</v>
          </cell>
          <cell r="B1060" t="str">
            <v>Brake Disc Screw</v>
          </cell>
          <cell r="C1060">
            <v>0</v>
          </cell>
          <cell r="E1060">
            <v>0.08</v>
          </cell>
          <cell r="F1060">
            <v>0</v>
          </cell>
          <cell r="G1060" t="str">
            <v>4000</v>
          </cell>
        </row>
        <row r="1061">
          <cell r="A1061" t="str">
            <v>93893-0401008</v>
          </cell>
          <cell r="B1061" t="str">
            <v>WASHER SCREW</v>
          </cell>
          <cell r="C1061">
            <v>0</v>
          </cell>
          <cell r="E1061">
            <v>0.47</v>
          </cell>
          <cell r="F1061">
            <v>0.62</v>
          </cell>
          <cell r="G1061" t="str">
            <v>4016</v>
          </cell>
        </row>
        <row r="1062">
          <cell r="A1062" t="str">
            <v>94002-050000S</v>
          </cell>
          <cell r="B1062" t="str">
            <v>NUT HEX 5MM</v>
          </cell>
          <cell r="C1062">
            <v>0</v>
          </cell>
          <cell r="E1062">
            <v>0.12</v>
          </cell>
          <cell r="F1062">
            <v>0.17</v>
          </cell>
          <cell r="G1062" t="str">
            <v>4006</v>
          </cell>
        </row>
        <row r="1063">
          <cell r="A1063" t="str">
            <v>94050-06080</v>
          </cell>
          <cell r="B1063" t="str">
            <v>FLANGE NUT 6MM</v>
          </cell>
          <cell r="C1063">
            <v>2</v>
          </cell>
          <cell r="D1063" t="str">
            <v>B5B15</v>
          </cell>
          <cell r="E1063">
            <v>0.1</v>
          </cell>
          <cell r="F1063">
            <v>0.47</v>
          </cell>
          <cell r="G1063" t="str">
            <v>4000</v>
          </cell>
        </row>
        <row r="1064">
          <cell r="A1064" t="str">
            <v>94050-08080</v>
          </cell>
          <cell r="B1064" t="str">
            <v>FLANGE NUT 8MM</v>
          </cell>
          <cell r="C1064">
            <v>382</v>
          </cell>
          <cell r="D1064" t="str">
            <v>B6B13</v>
          </cell>
          <cell r="E1064">
            <v>7.6178010471204177E-2</v>
          </cell>
          <cell r="F1064">
            <v>1</v>
          </cell>
          <cell r="G1064" t="str">
            <v>4000</v>
          </cell>
        </row>
        <row r="1065">
          <cell r="A1065" t="str">
            <v>94050-10080</v>
          </cell>
          <cell r="B1065" t="str">
            <v>FLANGE NUT 10MM</v>
          </cell>
          <cell r="C1065">
            <v>6</v>
          </cell>
          <cell r="D1065" t="str">
            <v>B6B10</v>
          </cell>
          <cell r="E1065">
            <v>0.45</v>
          </cell>
          <cell r="F1065">
            <v>0.65999999999999992</v>
          </cell>
          <cell r="G1065" t="str">
            <v>4000</v>
          </cell>
        </row>
        <row r="1066">
          <cell r="A1066" t="str">
            <v>94070-08080</v>
          </cell>
          <cell r="B1066" t="str">
            <v>NUT WASHER 8MM</v>
          </cell>
          <cell r="C1066">
            <v>1</v>
          </cell>
          <cell r="D1066" t="str">
            <v>B5B15</v>
          </cell>
          <cell r="E1066">
            <v>0.1</v>
          </cell>
          <cell r="F1066">
            <v>0.45</v>
          </cell>
          <cell r="G1066" t="str">
            <v>4000</v>
          </cell>
        </row>
        <row r="1067">
          <cell r="A1067" t="str">
            <v>94109-14000</v>
          </cell>
          <cell r="B1067" t="str">
            <v>WASHER SUMP BUNG</v>
          </cell>
          <cell r="C1067">
            <v>105</v>
          </cell>
          <cell r="D1067" t="str">
            <v>B6B3</v>
          </cell>
          <cell r="E1067">
            <v>0.02</v>
          </cell>
          <cell r="F1067">
            <v>0.46</v>
          </cell>
          <cell r="G1067" t="str">
            <v>4000</v>
          </cell>
        </row>
        <row r="1068">
          <cell r="A1068" t="str">
            <v>94301-07140</v>
          </cell>
          <cell r="B1068" t="str">
            <v>DOWEL PIN 7X14</v>
          </cell>
          <cell r="C1068">
            <v>0</v>
          </cell>
          <cell r="E1068">
            <v>1.23</v>
          </cell>
          <cell r="F1068">
            <v>1.78</v>
          </cell>
          <cell r="G1068" t="str">
            <v>4006</v>
          </cell>
        </row>
        <row r="1069">
          <cell r="A1069" t="str">
            <v>94301-10120</v>
          </cell>
          <cell r="B1069" t="str">
            <v>BLOCK OIL CENTERING BUSHES (10 x 12)</v>
          </cell>
          <cell r="C1069">
            <v>47</v>
          </cell>
          <cell r="D1069" t="str">
            <v>B5B17</v>
          </cell>
          <cell r="E1069">
            <v>0.13999999999999999</v>
          </cell>
          <cell r="F1069">
            <v>1</v>
          </cell>
          <cell r="G1069" t="str">
            <v>4000</v>
          </cell>
        </row>
        <row r="1070">
          <cell r="A1070" t="str">
            <v>94301-12200</v>
          </cell>
          <cell r="B1070" t="str">
            <v>PIN DOWEL 12X20</v>
          </cell>
          <cell r="C1070">
            <v>0</v>
          </cell>
          <cell r="E1070">
            <v>0.4</v>
          </cell>
          <cell r="F1070">
            <v>0.46</v>
          </cell>
          <cell r="G1070" t="str">
            <v>4006</v>
          </cell>
        </row>
        <row r="1071">
          <cell r="A1071" t="str">
            <v>94301-14200</v>
          </cell>
          <cell r="B1071" t="str">
            <v>DOWEL</v>
          </cell>
          <cell r="C1071">
            <v>47</v>
          </cell>
          <cell r="D1071" t="str">
            <v>B5B2</v>
          </cell>
          <cell r="E1071">
            <v>0.26</v>
          </cell>
          <cell r="F1071">
            <v>1.38</v>
          </cell>
          <cell r="G1071" t="str">
            <v>4000</v>
          </cell>
        </row>
        <row r="1072">
          <cell r="A1072" t="str">
            <v>94303-03050</v>
          </cell>
          <cell r="B1072" t="str">
            <v>PIN DOWEL (3X5)</v>
          </cell>
          <cell r="C1072">
            <v>0</v>
          </cell>
          <cell r="E1072">
            <v>0.90999999999999992</v>
          </cell>
          <cell r="F1072">
            <v>0.65999999999999992</v>
          </cell>
          <cell r="G1072" t="str">
            <v>4006</v>
          </cell>
        </row>
        <row r="1073">
          <cell r="A1073" t="str">
            <v>94305-50142</v>
          </cell>
          <cell r="B1073" t="str">
            <v>PIN SPG 5X14</v>
          </cell>
          <cell r="C1073">
            <v>0</v>
          </cell>
          <cell r="E1073">
            <v>1.95</v>
          </cell>
          <cell r="F1073">
            <v>0.65999999999999992</v>
          </cell>
          <cell r="G1073" t="str">
            <v>4006</v>
          </cell>
        </row>
        <row r="1074">
          <cell r="A1074" t="str">
            <v>95002-02124</v>
          </cell>
          <cell r="B1074" t="str">
            <v>HOSE CLIP SPRING</v>
          </cell>
          <cell r="C1074">
            <v>4</v>
          </cell>
          <cell r="E1074">
            <v>0.15</v>
          </cell>
          <cell r="F1074">
            <v>0.45</v>
          </cell>
          <cell r="G1074" t="str">
            <v>4000</v>
          </cell>
        </row>
        <row r="1075">
          <cell r="A1075" t="str">
            <v>95002-41250-04</v>
          </cell>
          <cell r="B1075" t="str">
            <v>CLAMP TUBE ( D12 )</v>
          </cell>
          <cell r="C1075">
            <v>52</v>
          </cell>
          <cell r="D1075" t="str">
            <v>B2B2</v>
          </cell>
          <cell r="E1075">
            <v>0.14980769230769231</v>
          </cell>
          <cell r="F1075">
            <v>0.92</v>
          </cell>
          <cell r="G1075" t="str">
            <v>4000</v>
          </cell>
        </row>
        <row r="1076">
          <cell r="A1076" t="str">
            <v>95701-06012-08</v>
          </cell>
          <cell r="B1076" t="str">
            <v>BOLT FLANGE M6X12</v>
          </cell>
          <cell r="C1076">
            <v>1</v>
          </cell>
          <cell r="D1076" t="str">
            <v>B6B1</v>
          </cell>
          <cell r="E1076">
            <v>0.15</v>
          </cell>
          <cell r="F1076">
            <v>0.45</v>
          </cell>
          <cell r="G1076" t="str">
            <v>4000</v>
          </cell>
        </row>
        <row r="1077">
          <cell r="A1077" t="str">
            <v>95701-06014-08</v>
          </cell>
          <cell r="B1077" t="str">
            <v>BOLT FLANGE M6X14</v>
          </cell>
          <cell r="C1077">
            <v>5</v>
          </cell>
          <cell r="D1077" t="str">
            <v>B6B7</v>
          </cell>
          <cell r="E1077">
            <v>0.12</v>
          </cell>
          <cell r="F1077">
            <v>0.67</v>
          </cell>
          <cell r="G1077" t="str">
            <v>4000</v>
          </cell>
        </row>
        <row r="1078">
          <cell r="A1078" t="str">
            <v>95701-06016-08</v>
          </cell>
          <cell r="B1078" t="str">
            <v>BOLT FLANGE 6X16</v>
          </cell>
          <cell r="C1078">
            <v>56</v>
          </cell>
          <cell r="D1078" t="str">
            <v>B6B1</v>
          </cell>
          <cell r="E1078">
            <v>0.11339285714285714</v>
          </cell>
          <cell r="F1078">
            <v>0.67</v>
          </cell>
          <cell r="G1078" t="str">
            <v>4003</v>
          </cell>
        </row>
        <row r="1079">
          <cell r="A1079" t="str">
            <v>95701-06020-08</v>
          </cell>
          <cell r="B1079" t="str">
            <v>BOLT FLANGE M6X20</v>
          </cell>
          <cell r="C1079">
            <v>162</v>
          </cell>
          <cell r="D1079" t="str">
            <v>B2B5</v>
          </cell>
          <cell r="E1079">
            <v>0.15</v>
          </cell>
          <cell r="F1079">
            <v>0.67</v>
          </cell>
          <cell r="G1079" t="str">
            <v>4000</v>
          </cell>
        </row>
        <row r="1080">
          <cell r="A1080" t="str">
            <v>95701-0602008</v>
          </cell>
          <cell r="B1080" t="str">
            <v>BOLT FLANGE M6X20</v>
          </cell>
          <cell r="C1080">
            <v>0</v>
          </cell>
          <cell r="D1080" t="str">
            <v>B2B5</v>
          </cell>
          <cell r="E1080">
            <v>0.13</v>
          </cell>
          <cell r="F1080">
            <v>0.67</v>
          </cell>
          <cell r="G1080" t="str">
            <v>4016</v>
          </cell>
        </row>
        <row r="1081">
          <cell r="A1081" t="str">
            <v>95701-06025-08</v>
          </cell>
          <cell r="B1081" t="str">
            <v>BOLT M6X25</v>
          </cell>
          <cell r="C1081">
            <v>84</v>
          </cell>
          <cell r="D1081" t="str">
            <v>B5B19</v>
          </cell>
          <cell r="E1081">
            <v>0.11000000000000003</v>
          </cell>
          <cell r="F1081">
            <v>0.77</v>
          </cell>
          <cell r="G1081" t="str">
            <v>4000</v>
          </cell>
        </row>
        <row r="1082">
          <cell r="A1082" t="str">
            <v>95701-06030-08</v>
          </cell>
          <cell r="B1082" t="str">
            <v>BOLT FLANGE 6X30</v>
          </cell>
          <cell r="C1082">
            <v>260</v>
          </cell>
          <cell r="D1082" t="str">
            <v>B4B7</v>
          </cell>
          <cell r="E1082">
            <v>0.15692307692307692</v>
          </cell>
          <cell r="F1082">
            <v>1</v>
          </cell>
          <cell r="G1082" t="str">
            <v>4003</v>
          </cell>
        </row>
        <row r="1083">
          <cell r="A1083" t="str">
            <v>95701-06032-08</v>
          </cell>
          <cell r="B1083" t="str">
            <v>BOLT FLANGE 6X32</v>
          </cell>
          <cell r="C1083">
            <v>281</v>
          </cell>
          <cell r="D1083" t="str">
            <v>B6B15</v>
          </cell>
          <cell r="E1083">
            <v>0.11711743772241995</v>
          </cell>
          <cell r="F1083">
            <v>0.77</v>
          </cell>
          <cell r="G1083" t="str">
            <v>4003</v>
          </cell>
        </row>
        <row r="1084">
          <cell r="A1084" t="str">
            <v>95701-06045-08</v>
          </cell>
          <cell r="B1084" t="str">
            <v>BOLT FLANGE 6X45</v>
          </cell>
          <cell r="C1084">
            <v>10</v>
          </cell>
          <cell r="D1084" t="str">
            <v>B6B11</v>
          </cell>
          <cell r="E1084">
            <v>0.19</v>
          </cell>
          <cell r="F1084">
            <v>0.22000000000000003</v>
          </cell>
          <cell r="G1084" t="str">
            <v>4014</v>
          </cell>
        </row>
        <row r="1085">
          <cell r="A1085" t="str">
            <v>95701-06055-08</v>
          </cell>
          <cell r="B1085" t="str">
            <v>BOLT FLANGE 6X55</v>
          </cell>
          <cell r="C1085">
            <v>117</v>
          </cell>
          <cell r="D1085" t="str">
            <v>B6B4</v>
          </cell>
          <cell r="E1085">
            <v>0.14854700854700853</v>
          </cell>
          <cell r="F1085">
            <v>1</v>
          </cell>
          <cell r="G1085" t="str">
            <v>4003</v>
          </cell>
        </row>
        <row r="1086">
          <cell r="A1086" t="str">
            <v>95701-08020-08</v>
          </cell>
          <cell r="B1086" t="str">
            <v>BOLT FLANGE M8X20</v>
          </cell>
          <cell r="C1086">
            <v>180</v>
          </cell>
          <cell r="D1086" t="str">
            <v>B2B9</v>
          </cell>
          <cell r="E1086">
            <v>0.15999999999999998</v>
          </cell>
          <cell r="F1086">
            <v>0.45</v>
          </cell>
          <cell r="G1086" t="str">
            <v>4000</v>
          </cell>
        </row>
        <row r="1087">
          <cell r="A1087" t="str">
            <v>95701-08025-08</v>
          </cell>
          <cell r="B1087" t="str">
            <v>BOLT FLANGE 8X25</v>
          </cell>
          <cell r="C1087">
            <v>6</v>
          </cell>
          <cell r="E1087">
            <v>0.17</v>
          </cell>
          <cell r="F1087">
            <v>0.94</v>
          </cell>
          <cell r="G1087" t="str">
            <v>4003</v>
          </cell>
        </row>
        <row r="1088">
          <cell r="A1088" t="str">
            <v>95701-08028-08</v>
          </cell>
          <cell r="B1088" t="str">
            <v>BOLT FLANGE M8X28</v>
          </cell>
          <cell r="C1088">
            <v>6</v>
          </cell>
          <cell r="D1088" t="str">
            <v>B7</v>
          </cell>
          <cell r="E1088">
            <v>0.34</v>
          </cell>
          <cell r="F1088">
            <v>0.94</v>
          </cell>
          <cell r="G1088" t="str">
            <v>4000</v>
          </cell>
        </row>
        <row r="1089">
          <cell r="A1089" t="str">
            <v>95701-08035-08</v>
          </cell>
          <cell r="B1089" t="str">
            <v>BOLT FLANGE 8X35</v>
          </cell>
          <cell r="C1089">
            <v>190</v>
          </cell>
          <cell r="D1089" t="str">
            <v>B4B1</v>
          </cell>
          <cell r="E1089">
            <v>0.13263157894736841</v>
          </cell>
          <cell r="F1089">
            <v>1</v>
          </cell>
          <cell r="G1089" t="str">
            <v>4003</v>
          </cell>
        </row>
        <row r="1090">
          <cell r="A1090" t="str">
            <v>95701-08040-08</v>
          </cell>
          <cell r="B1090" t="str">
            <v>BOLT FLANGE M8X40</v>
          </cell>
          <cell r="C1090">
            <v>1</v>
          </cell>
          <cell r="D1090" t="str">
            <v>B5B13</v>
          </cell>
          <cell r="E1090">
            <v>0.2</v>
          </cell>
          <cell r="F1090">
            <v>0.68</v>
          </cell>
          <cell r="G1090" t="str">
            <v>4000</v>
          </cell>
        </row>
        <row r="1091">
          <cell r="A1091" t="str">
            <v>95701-08045-08</v>
          </cell>
          <cell r="B1091" t="str">
            <v>BOLT FLANGE M8X45</v>
          </cell>
          <cell r="C1091">
            <v>4</v>
          </cell>
          <cell r="D1091" t="str">
            <v>B5B13</v>
          </cell>
          <cell r="E1091">
            <v>0.16</v>
          </cell>
          <cell r="F1091">
            <v>1.05</v>
          </cell>
          <cell r="G1091" t="str">
            <v>4000</v>
          </cell>
        </row>
        <row r="1092">
          <cell r="A1092" t="str">
            <v>95701-08050-08</v>
          </cell>
          <cell r="B1092" t="str">
            <v>BOLT FLANGE 8X50</v>
          </cell>
          <cell r="C1092">
            <v>86</v>
          </cell>
          <cell r="D1092" t="str">
            <v>B4B7</v>
          </cell>
          <cell r="E1092">
            <v>0.1825581395348837</v>
          </cell>
          <cell r="F1092">
            <v>1.1099999999999999</v>
          </cell>
          <cell r="G1092" t="str">
            <v>4003</v>
          </cell>
        </row>
        <row r="1093">
          <cell r="A1093" t="str">
            <v>95701-08065-08</v>
          </cell>
          <cell r="B1093" t="str">
            <v>BOLT M8 X 65</v>
          </cell>
          <cell r="C1093">
            <v>4</v>
          </cell>
          <cell r="D1093" t="str">
            <v>B5B12</v>
          </cell>
          <cell r="E1093">
            <v>0.99</v>
          </cell>
          <cell r="F1093">
            <v>0.76</v>
          </cell>
          <cell r="G1093" t="str">
            <v>4000</v>
          </cell>
        </row>
        <row r="1094">
          <cell r="A1094" t="str">
            <v>95701-08070-08</v>
          </cell>
          <cell r="B1094" t="str">
            <v>BOLT M8X70</v>
          </cell>
          <cell r="C1094">
            <v>0</v>
          </cell>
          <cell r="E1094">
            <v>0.17</v>
          </cell>
          <cell r="F1094">
            <v>0.76</v>
          </cell>
          <cell r="G1094" t="str">
            <v>4000</v>
          </cell>
        </row>
        <row r="1095">
          <cell r="A1095" t="str">
            <v>95701-08075-08</v>
          </cell>
          <cell r="B1095" t="str">
            <v>BOLT FLANGE 8X75</v>
          </cell>
          <cell r="C1095">
            <v>3</v>
          </cell>
          <cell r="D1095" t="str">
            <v>B6B11</v>
          </cell>
          <cell r="E1095">
            <v>0.20000000000000004</v>
          </cell>
          <cell r="F1095">
            <v>1.1300000000000001</v>
          </cell>
          <cell r="G1095" t="str">
            <v>4003</v>
          </cell>
        </row>
        <row r="1096">
          <cell r="A1096" t="str">
            <v>95701-10030-08</v>
          </cell>
          <cell r="B1096" t="str">
            <v>BOLT FLANGE M10X30</v>
          </cell>
          <cell r="C1096">
            <v>33</v>
          </cell>
          <cell r="D1096" t="str">
            <v>B5B15</v>
          </cell>
          <cell r="E1096">
            <v>0.38</v>
          </cell>
          <cell r="F1096">
            <v>0.73</v>
          </cell>
          <cell r="G1096" t="str">
            <v>4000</v>
          </cell>
        </row>
        <row r="1097">
          <cell r="A1097" t="str">
            <v>95701-10050-08</v>
          </cell>
          <cell r="B1097" t="str">
            <v>BOLT FLANGE 10X50</v>
          </cell>
          <cell r="C1097">
            <v>6</v>
          </cell>
          <cell r="D1097" t="str">
            <v>B6B12</v>
          </cell>
          <cell r="E1097">
            <v>0.20000000000000004</v>
          </cell>
          <cell r="F1097">
            <v>1.0699999999999998</v>
          </cell>
          <cell r="G1097" t="str">
            <v>4003</v>
          </cell>
        </row>
        <row r="1098">
          <cell r="A1098" t="str">
            <v>95701-10060-08</v>
          </cell>
          <cell r="B1098" t="str">
            <v>FLANGE BOLT M10 X 60</v>
          </cell>
          <cell r="C1098">
            <v>0</v>
          </cell>
          <cell r="E1098">
            <v>0.69</v>
          </cell>
          <cell r="F1098">
            <v>0.92</v>
          </cell>
          <cell r="G1098" t="str">
            <v>4000</v>
          </cell>
        </row>
        <row r="1099">
          <cell r="A1099" t="str">
            <v>95701-10105-08</v>
          </cell>
          <cell r="B1099" t="str">
            <v>SHOULDER BOLT M10X105</v>
          </cell>
          <cell r="C1099">
            <v>8</v>
          </cell>
          <cell r="D1099" t="str">
            <v>B6B3</v>
          </cell>
          <cell r="E1099">
            <v>0.38</v>
          </cell>
          <cell r="F1099">
            <v>2.13</v>
          </cell>
          <cell r="G1099" t="str">
            <v>4000</v>
          </cell>
        </row>
        <row r="1100">
          <cell r="A1100" t="str">
            <v>95701-12060-08</v>
          </cell>
          <cell r="B1100" t="str">
            <v>BOLT FLANGE M12X60</v>
          </cell>
          <cell r="C1100">
            <v>11</v>
          </cell>
          <cell r="D1100" t="str">
            <v>B6B2</v>
          </cell>
          <cell r="E1100">
            <v>0.23</v>
          </cell>
          <cell r="F1100">
            <v>1.04</v>
          </cell>
          <cell r="G1100" t="str">
            <v>4000</v>
          </cell>
        </row>
        <row r="1101">
          <cell r="A1101" t="str">
            <v>95701-12085-08</v>
          </cell>
          <cell r="B1101" t="str">
            <v>STARTER MOTOR BOLT</v>
          </cell>
          <cell r="C1101">
            <v>0</v>
          </cell>
          <cell r="E1101">
            <v>0</v>
          </cell>
          <cell r="F1101">
            <v>1.44</v>
          </cell>
          <cell r="G1101" t="str">
            <v>4000</v>
          </cell>
        </row>
        <row r="1102">
          <cell r="A1102" t="str">
            <v>95801-0805508</v>
          </cell>
          <cell r="B1102" t="str">
            <v>BOLT FLANGE 8X55</v>
          </cell>
          <cell r="C1102">
            <v>2</v>
          </cell>
          <cell r="D1102" t="str">
            <v>B5B13</v>
          </cell>
          <cell r="E1102">
            <v>0.01</v>
          </cell>
          <cell r="F1102">
            <v>1.08</v>
          </cell>
          <cell r="G1102" t="str">
            <v>4003</v>
          </cell>
        </row>
        <row r="1103">
          <cell r="A1103" t="str">
            <v>96001-06014-00</v>
          </cell>
          <cell r="B1103" t="str">
            <v>BOLT M6X14</v>
          </cell>
          <cell r="C1103">
            <v>9</v>
          </cell>
          <cell r="D1103" t="str">
            <v>B6B1</v>
          </cell>
          <cell r="E1103">
            <v>0.13</v>
          </cell>
          <cell r="F1103">
            <v>0.77</v>
          </cell>
          <cell r="G1103" t="str">
            <v>4000</v>
          </cell>
        </row>
        <row r="1104">
          <cell r="A1104" t="str">
            <v>96001-06020-00</v>
          </cell>
          <cell r="B1104" t="str">
            <v>BOLT M6 X 20</v>
          </cell>
          <cell r="C1104">
            <v>281</v>
          </cell>
          <cell r="D1104" t="str">
            <v>B4B5</v>
          </cell>
          <cell r="E1104">
            <v>0.12</v>
          </cell>
          <cell r="F1104">
            <v>0.71</v>
          </cell>
          <cell r="G1104" t="str">
            <v>4000</v>
          </cell>
        </row>
        <row r="1105">
          <cell r="A1105" t="str">
            <v>96220-30080</v>
          </cell>
          <cell r="B1105" t="str">
            <v>ROLLER 3 X 8</v>
          </cell>
          <cell r="C1105">
            <v>0</v>
          </cell>
          <cell r="E1105">
            <v>3.5799999999999996</v>
          </cell>
          <cell r="F1105">
            <v>4.13</v>
          </cell>
          <cell r="G1105" t="str">
            <v>4006</v>
          </cell>
        </row>
        <row r="1106">
          <cell r="A1106" t="str">
            <v>96220-40080</v>
          </cell>
          <cell r="B1106" t="str">
            <v>DOWEL PIN 4 X 8</v>
          </cell>
          <cell r="C1106">
            <v>0</v>
          </cell>
          <cell r="E1106">
            <v>0.13</v>
          </cell>
          <cell r="F1106">
            <v>0.13</v>
          </cell>
          <cell r="G1106" t="str">
            <v>4006</v>
          </cell>
        </row>
        <row r="1107">
          <cell r="A1107" t="str">
            <v>96700-10055-18</v>
          </cell>
          <cell r="B1107" t="str">
            <v>SOCKET BOLT 10X 55</v>
          </cell>
          <cell r="C1107">
            <v>67</v>
          </cell>
          <cell r="D1107" t="str">
            <v>B4B1</v>
          </cell>
          <cell r="E1107">
            <v>0.18</v>
          </cell>
          <cell r="F1107">
            <v>1.54</v>
          </cell>
          <cell r="G1107" t="str">
            <v>4000</v>
          </cell>
        </row>
        <row r="1108">
          <cell r="A1108" t="str">
            <v>98079-571BV</v>
          </cell>
          <cell r="B1108" t="str">
            <v>SPARK PLUG STD</v>
          </cell>
          <cell r="C1108">
            <v>0</v>
          </cell>
          <cell r="E1108">
            <v>5.07</v>
          </cell>
          <cell r="F1108">
            <v>16.759999999999998</v>
          </cell>
          <cell r="G1108" t="str">
            <v>4000</v>
          </cell>
        </row>
        <row r="1109">
          <cell r="A1109" t="str">
            <v>98079-571U-09</v>
          </cell>
          <cell r="B1109" t="str">
            <v>NGK RACING SPARK PLUG #9</v>
          </cell>
          <cell r="C1109">
            <v>0</v>
          </cell>
          <cell r="E1109">
            <v>8.4400000000000013</v>
          </cell>
          <cell r="F1109">
            <v>25</v>
          </cell>
          <cell r="G1109" t="str">
            <v>4000</v>
          </cell>
        </row>
        <row r="1110">
          <cell r="A1110" t="str">
            <v>98079-571U-10</v>
          </cell>
          <cell r="B1110" t="str">
            <v>NGK RACING SPARK PLUG #10</v>
          </cell>
          <cell r="C1110">
            <v>0</v>
          </cell>
          <cell r="E1110">
            <v>0</v>
          </cell>
          <cell r="F1110">
            <v>25</v>
          </cell>
          <cell r="G1110" t="str">
            <v>4000</v>
          </cell>
        </row>
        <row r="1111">
          <cell r="A1111" t="str">
            <v>AN-814-04D</v>
          </cell>
          <cell r="B1111" t="str">
            <v>7/16" X 20 PORT PLUG</v>
          </cell>
          <cell r="C1111">
            <v>0</v>
          </cell>
          <cell r="E1111">
            <v>1.75</v>
          </cell>
          <cell r="F1111">
            <v>1.9300000000000002</v>
          </cell>
          <cell r="G1111" t="str">
            <v>4105</v>
          </cell>
        </row>
        <row r="1112">
          <cell r="A1112" t="str">
            <v>AN-932-02D</v>
          </cell>
          <cell r="B1112" t="str">
            <v>1/8" NPT PLUG</v>
          </cell>
          <cell r="C1112">
            <v>0</v>
          </cell>
          <cell r="E1112">
            <v>1.75</v>
          </cell>
          <cell r="F1112">
            <v>1.9300000000000002</v>
          </cell>
          <cell r="G1112" t="str">
            <v>4000</v>
          </cell>
        </row>
        <row r="1113">
          <cell r="A1113" t="str">
            <v>AN-932-04D</v>
          </cell>
          <cell r="B1113" t="str">
            <v>3/8" NPT PLUG</v>
          </cell>
          <cell r="C1113">
            <v>0</v>
          </cell>
          <cell r="E1113">
            <v>1.1599999999999999</v>
          </cell>
          <cell r="F1113">
            <v>1.28</v>
          </cell>
          <cell r="G1113" t="str">
            <v>4000</v>
          </cell>
        </row>
        <row r="1114">
          <cell r="A1114" t="str">
            <v>ARP-3AG-1.500-10U</v>
          </cell>
          <cell r="B1114" t="str">
            <v>CON ROD CUSTOM BOLT 5/16"</v>
          </cell>
          <cell r="C1114">
            <v>0</v>
          </cell>
          <cell r="E1114">
            <v>17.440000000000001</v>
          </cell>
          <cell r="F1114">
            <v>0</v>
          </cell>
          <cell r="G1114" t="str">
            <v>4016</v>
          </cell>
        </row>
        <row r="1115">
          <cell r="A1115" t="str">
            <v>ATL-TF546V</v>
          </cell>
          <cell r="B1115" t="str">
            <v>1206-12M VITON GASKET</v>
          </cell>
          <cell r="C1115">
            <v>0</v>
          </cell>
          <cell r="E1115">
            <v>6.7200000000000006</v>
          </cell>
          <cell r="F1115">
            <v>7.5900000000000007</v>
          </cell>
          <cell r="G1115" t="str">
            <v>4000</v>
          </cell>
        </row>
        <row r="1116">
          <cell r="A1116" t="str">
            <v>ATL26</v>
          </cell>
          <cell r="B1116" t="str">
            <v>REFUELLING BOTTLE (25L)</v>
          </cell>
          <cell r="C1116">
            <v>0</v>
          </cell>
          <cell r="E1116">
            <v>370</v>
          </cell>
          <cell r="F1116">
            <v>418.1</v>
          </cell>
          <cell r="G1116" t="str">
            <v>4100</v>
          </cell>
        </row>
        <row r="1117">
          <cell r="A1117" t="str">
            <v>ATS04</v>
          </cell>
          <cell r="B1117" t="str">
            <v>Air temperature sensors</v>
          </cell>
          <cell r="C1117">
            <v>0</v>
          </cell>
          <cell r="E1117">
            <v>12.440000000000001</v>
          </cell>
          <cell r="F1117">
            <v>0</v>
          </cell>
          <cell r="G1117" t="str">
            <v>4000</v>
          </cell>
        </row>
        <row r="1118">
          <cell r="A1118" t="str">
            <v>BS020</v>
          </cell>
          <cell r="B1118" t="str">
            <v>O RING( 21.95mm.ID*1.78mm)</v>
          </cell>
          <cell r="C1118">
            <v>0</v>
          </cell>
          <cell r="E1118">
            <v>0.27</v>
          </cell>
          <cell r="F1118">
            <v>1</v>
          </cell>
          <cell r="G1118" t="str">
            <v>4105</v>
          </cell>
        </row>
        <row r="1119">
          <cell r="A1119" t="str">
            <v>BS140</v>
          </cell>
          <cell r="B1119" t="str">
            <v>O-RING (2.250/2.437 DIA)</v>
          </cell>
          <cell r="C1119">
            <v>-3</v>
          </cell>
          <cell r="E1119">
            <v>0</v>
          </cell>
          <cell r="F1119">
            <v>0</v>
          </cell>
          <cell r="G1119" t="str">
            <v>4100</v>
          </cell>
        </row>
        <row r="1120">
          <cell r="A1120" t="str">
            <v>CALICO-1T1957</v>
          </cell>
          <cell r="B1120" t="str">
            <v>ACL THRUST WASHER</v>
          </cell>
          <cell r="C1120">
            <v>14</v>
          </cell>
          <cell r="D1120" t="str">
            <v>B5B1</v>
          </cell>
          <cell r="E1120">
            <v>4.2357142857142849</v>
          </cell>
          <cell r="F1120">
            <v>24.16</v>
          </cell>
          <cell r="G1120" t="str">
            <v>4000</v>
          </cell>
        </row>
        <row r="1121">
          <cell r="A1121" t="str">
            <v>CD2000-LIGIER</v>
          </cell>
          <cell r="B1121" t="str">
            <v>CD2000 3-STAGE OIL PUMPS (LIGIER SPEC)</v>
          </cell>
          <cell r="C1121">
            <v>0</v>
          </cell>
          <cell r="E1121">
            <v>384.16999999999996</v>
          </cell>
          <cell r="F1121">
            <v>529.89</v>
          </cell>
          <cell r="G1121" t="str">
            <v>4000</v>
          </cell>
        </row>
        <row r="1122">
          <cell r="A1122" t="str">
            <v>COM-C4300</v>
          </cell>
          <cell r="B1122" t="str">
            <v>HEAD GASKET 86mm MLS 0.030"</v>
          </cell>
          <cell r="C1122">
            <v>0</v>
          </cell>
          <cell r="E1122">
            <v>54.68</v>
          </cell>
          <cell r="F1122">
            <v>99.41</v>
          </cell>
          <cell r="G1122" t="str">
            <v>4003</v>
          </cell>
        </row>
        <row r="1123">
          <cell r="A1123" t="str">
            <v>COM-C4311</v>
          </cell>
          <cell r="B1123" t="str">
            <v>HEAD GASKET 87mm MLS 0.030"</v>
          </cell>
          <cell r="C1123">
            <v>0</v>
          </cell>
          <cell r="E1123">
            <v>54.679999999999993</v>
          </cell>
          <cell r="F1123">
            <v>99.41</v>
          </cell>
          <cell r="G1123" t="str">
            <v>4003</v>
          </cell>
        </row>
        <row r="1124">
          <cell r="A1124" t="str">
            <v>COMPRESSORPULLEY-4PK95MMDIA</v>
          </cell>
          <cell r="B1124" t="str">
            <v>COMPRESSOR PULLEY - 4PK 95MM DIA</v>
          </cell>
          <cell r="C1124">
            <v>0</v>
          </cell>
          <cell r="E1124">
            <v>0</v>
          </cell>
          <cell r="F1124">
            <v>0</v>
          </cell>
          <cell r="G1124" t="str">
            <v>4000</v>
          </cell>
        </row>
        <row r="1125">
          <cell r="A1125" t="str">
            <v>D180-V1</v>
          </cell>
          <cell r="B1125" t="str">
            <v>MUGEN FUEL RAIL</v>
          </cell>
          <cell r="C1125">
            <v>1</v>
          </cell>
          <cell r="D1125" t="str">
            <v>C4</v>
          </cell>
          <cell r="E1125">
            <v>58.4</v>
          </cell>
          <cell r="F1125">
            <v>185</v>
          </cell>
          <cell r="G1125" t="str">
            <v>4000</v>
          </cell>
        </row>
        <row r="1126">
          <cell r="A1126" t="str">
            <v>DI-MD-MUGEN</v>
          </cell>
          <cell r="B1126" t="str">
            <v>MUGEN 2D MINI DASH,180mm LEAD,8pin CONN</v>
          </cell>
          <cell r="C1126">
            <v>0</v>
          </cell>
          <cell r="E1126">
            <v>432</v>
          </cell>
          <cell r="F1126">
            <v>600</v>
          </cell>
          <cell r="G1126" t="str">
            <v>4005</v>
          </cell>
        </row>
        <row r="1127">
          <cell r="A1127" t="str">
            <v>DIDSCH-0411SV64LE</v>
          </cell>
          <cell r="B1127" t="str">
            <v>CHAIN</v>
          </cell>
          <cell r="C1127">
            <v>0</v>
          </cell>
          <cell r="E1127">
            <v>55.98</v>
          </cell>
          <cell r="F1127">
            <v>55.98</v>
          </cell>
          <cell r="G1127" t="str">
            <v>4108</v>
          </cell>
        </row>
        <row r="1128">
          <cell r="A1128" t="str">
            <v>E00-63-080</v>
          </cell>
          <cell r="B1128" t="str">
            <v>SILICONE HOSE (63MM DIA, 80MM LENGTH-BLACK)</v>
          </cell>
          <cell r="C1128">
            <v>0</v>
          </cell>
          <cell r="E1128">
            <v>5.91</v>
          </cell>
          <cell r="F1128">
            <v>15.96</v>
          </cell>
          <cell r="G1128" t="str">
            <v>4016</v>
          </cell>
        </row>
        <row r="1129">
          <cell r="A1129" t="str">
            <v>E4-CONN</v>
          </cell>
          <cell r="B1129" t="str">
            <v>EURO 4 ECU CONNECTOR KIT</v>
          </cell>
          <cell r="C1129">
            <v>0</v>
          </cell>
          <cell r="E1129">
            <v>34.85</v>
          </cell>
          <cell r="F1129">
            <v>41</v>
          </cell>
          <cell r="G1129" t="str">
            <v>4003</v>
          </cell>
        </row>
        <row r="1130">
          <cell r="A1130" t="str">
            <v>E90-25</v>
          </cell>
          <cell r="B1130" t="str">
            <v>90 DEGREE SILICONE HOSE ELBOW (25MM-BLACK)</v>
          </cell>
          <cell r="C1130">
            <v>1</v>
          </cell>
          <cell r="E1130">
            <v>5.38</v>
          </cell>
          <cell r="F1130">
            <v>0</v>
          </cell>
          <cell r="G1130" t="str">
            <v>4016</v>
          </cell>
        </row>
        <row r="1131">
          <cell r="A1131" t="str">
            <v>E90-25-102-3-3</v>
          </cell>
          <cell r="B1131" t="str">
            <v>HOSE A, RELIEF VALVE</v>
          </cell>
          <cell r="C1131">
            <v>4</v>
          </cell>
          <cell r="E1131">
            <v>4.6100000000000003</v>
          </cell>
          <cell r="F1131">
            <v>0</v>
          </cell>
          <cell r="G1131" t="str">
            <v>4100</v>
          </cell>
        </row>
        <row r="1132">
          <cell r="A1132" t="str">
            <v>E90-51</v>
          </cell>
          <cell r="B1132" t="str">
            <v>90 DEGREE SILICONE HOSE ELBOW (51MM-BLACK)</v>
          </cell>
          <cell r="C1132">
            <v>1</v>
          </cell>
          <cell r="E1132">
            <v>7.0900000000000007</v>
          </cell>
          <cell r="F1132">
            <v>0</v>
          </cell>
          <cell r="G1132" t="str">
            <v>4016</v>
          </cell>
        </row>
        <row r="1133">
          <cell r="A1133" t="str">
            <v>E90-51-102-3-3</v>
          </cell>
          <cell r="B1133" t="str">
            <v>HOSE B, INTERCOOLER</v>
          </cell>
          <cell r="C1133">
            <v>1</v>
          </cell>
          <cell r="E1133">
            <v>6.09</v>
          </cell>
          <cell r="F1133">
            <v>0</v>
          </cell>
          <cell r="G1133" t="str">
            <v>4100</v>
          </cell>
        </row>
        <row r="1134">
          <cell r="A1134" t="str">
            <v>E90-63</v>
          </cell>
          <cell r="B1134" t="str">
            <v>90 DEGREE SILICONE HOSE ELBOW (63MM-BLACK)</v>
          </cell>
          <cell r="C1134">
            <v>1</v>
          </cell>
          <cell r="E1134">
            <v>7.88</v>
          </cell>
          <cell r="F1134">
            <v>0</v>
          </cell>
          <cell r="G1134" t="str">
            <v>4016</v>
          </cell>
        </row>
        <row r="1135">
          <cell r="A1135" t="str">
            <v>ED-001A</v>
          </cell>
          <cell r="B1135" t="str">
            <v>Engine Dyno Clutch Drive</v>
          </cell>
          <cell r="C1135">
            <v>1</v>
          </cell>
          <cell r="E1135">
            <v>783.38</v>
          </cell>
          <cell r="F1135">
            <v>0</v>
          </cell>
          <cell r="G1135" t="str">
            <v>4000</v>
          </cell>
        </row>
        <row r="1136">
          <cell r="A1136" t="str">
            <v>ED-F2BW-001A</v>
          </cell>
          <cell r="B1136" t="str">
            <v>F2BW Engine Dyno Clutch Drive Hub</v>
          </cell>
          <cell r="C1136">
            <v>1</v>
          </cell>
          <cell r="E1136">
            <v>470.11</v>
          </cell>
          <cell r="F1136">
            <v>0</v>
          </cell>
          <cell r="G1136" t="str">
            <v>4000</v>
          </cell>
        </row>
        <row r="1137">
          <cell r="A1137" t="str">
            <v>ED-K20-001A</v>
          </cell>
          <cell r="B1137" t="str">
            <v>K20 Engine Dyno Clutch Drive Hub</v>
          </cell>
          <cell r="C1137">
            <v>1</v>
          </cell>
          <cell r="E1137">
            <v>470.11</v>
          </cell>
          <cell r="F1137">
            <v>0</v>
          </cell>
          <cell r="G1137" t="str">
            <v>4000</v>
          </cell>
        </row>
        <row r="1138">
          <cell r="A1138" t="str">
            <v>EFF14-H</v>
          </cell>
          <cell r="B1138" t="str">
            <v>EURO 4 ECU</v>
          </cell>
          <cell r="C1138">
            <v>0</v>
          </cell>
          <cell r="E1138">
            <v>1050</v>
          </cell>
          <cell r="F1138">
            <v>1980</v>
          </cell>
          <cell r="G1138" t="str">
            <v>4000</v>
          </cell>
        </row>
        <row r="1139">
          <cell r="A1139" t="str">
            <v>EFL17A</v>
          </cell>
          <cell r="B1139" t="str">
            <v>EURO 4 MUGEN CN2 LOOM-VERSION 2</v>
          </cell>
          <cell r="C1139">
            <v>0</v>
          </cell>
          <cell r="E1139">
            <v>865</v>
          </cell>
          <cell r="F1139">
            <v>965</v>
          </cell>
          <cell r="G1139" t="str">
            <v>4005</v>
          </cell>
        </row>
        <row r="1140">
          <cell r="A1140" t="str">
            <v>EP3FRONTSPORTSGRILLE</v>
          </cell>
          <cell r="B1140" t="str">
            <v>EP3 FRONT SPORTS GRILLE</v>
          </cell>
          <cell r="C1140">
            <v>0</v>
          </cell>
          <cell r="E1140">
            <v>152.03</v>
          </cell>
          <cell r="F1140">
            <v>0</v>
          </cell>
          <cell r="G1140" t="str">
            <v>4013</v>
          </cell>
        </row>
        <row r="1141">
          <cell r="A1141" t="str">
            <v>EQ-49-11-062</v>
          </cell>
          <cell r="B1141" t="str">
            <v>MODIFY EXISTING WATER PUMP</v>
          </cell>
          <cell r="C1141">
            <v>0</v>
          </cell>
          <cell r="E1141">
            <v>13.75</v>
          </cell>
          <cell r="F1141">
            <v>22.92</v>
          </cell>
          <cell r="G1141" t="str">
            <v>4000</v>
          </cell>
        </row>
        <row r="1142">
          <cell r="A1142" t="str">
            <v>EQ-49-11-066</v>
          </cell>
          <cell r="B1142" t="str">
            <v>MODIFY EXISTING WATER PUMP HOUSING</v>
          </cell>
          <cell r="C1142">
            <v>0</v>
          </cell>
          <cell r="E1142">
            <v>96</v>
          </cell>
          <cell r="F1142">
            <v>147.69</v>
          </cell>
          <cell r="G1142" t="str">
            <v>4000</v>
          </cell>
        </row>
        <row r="1143">
          <cell r="A1143" t="str">
            <v>F-2</v>
          </cell>
          <cell r="B1143" t="str">
            <v>DEVCON F-2 ALUMINIUM LIQUID (GRAY)</v>
          </cell>
          <cell r="C1143">
            <v>5</v>
          </cell>
          <cell r="D1143" t="str">
            <v>CHEM CAB</v>
          </cell>
          <cell r="E1143">
            <v>31.1</v>
          </cell>
          <cell r="F1143">
            <v>37.53</v>
          </cell>
          <cell r="G1143" t="str">
            <v>4014</v>
          </cell>
        </row>
        <row r="1144">
          <cell r="A1144" t="str">
            <v>F2BW-010A</v>
          </cell>
          <cell r="B1144" t="str">
            <v>OIL FEED UNION</v>
          </cell>
          <cell r="C1144">
            <v>1</v>
          </cell>
          <cell r="E1144">
            <v>143.05000000000001</v>
          </cell>
          <cell r="F1144">
            <v>0</v>
          </cell>
          <cell r="G1144" t="str">
            <v>4000</v>
          </cell>
        </row>
        <row r="1145">
          <cell r="A1145" t="str">
            <v>F2BW-011A</v>
          </cell>
          <cell r="B1145" t="str">
            <v>OIL RETURN UNION</v>
          </cell>
          <cell r="C1145">
            <v>2</v>
          </cell>
          <cell r="E1145">
            <v>172.43</v>
          </cell>
          <cell r="F1145">
            <v>0</v>
          </cell>
          <cell r="G1145" t="str">
            <v>4000</v>
          </cell>
        </row>
        <row r="1146">
          <cell r="A1146" t="str">
            <v>F2BW-CAHU-NOSE</v>
          </cell>
          <cell r="B1146" t="str">
            <v>F2BW CAHU NOSE ASSY</v>
          </cell>
          <cell r="C1146">
            <v>1</v>
          </cell>
          <cell r="E1146">
            <v>194.6</v>
          </cell>
          <cell r="F1146">
            <v>0</v>
          </cell>
          <cell r="G1146" t="str">
            <v>4000</v>
          </cell>
        </row>
        <row r="1147">
          <cell r="A1147" t="str">
            <v>FLK06P0250</v>
          </cell>
          <cell r="B1147" t="str">
            <v>2.5ID 6" COIL SPRING 250LBS</v>
          </cell>
          <cell r="C1147">
            <v>0</v>
          </cell>
          <cell r="E1147">
            <v>29.28</v>
          </cell>
          <cell r="F1147">
            <v>0</v>
          </cell>
          <cell r="G1147" t="str">
            <v>4016</v>
          </cell>
        </row>
        <row r="1148">
          <cell r="A1148" t="str">
            <v>FLK06P0275</v>
          </cell>
          <cell r="B1148" t="str">
            <v>2.5ID 6" COIL SPRING 275LBS</v>
          </cell>
          <cell r="C1148">
            <v>0</v>
          </cell>
          <cell r="E1148">
            <v>29.28</v>
          </cell>
          <cell r="F1148">
            <v>0</v>
          </cell>
          <cell r="G1148" t="str">
            <v>4016</v>
          </cell>
        </row>
        <row r="1149">
          <cell r="A1149" t="str">
            <v>FLK07P0225</v>
          </cell>
          <cell r="B1149" t="str">
            <v>2.5ID 7" COIL SPRING 225LBS</v>
          </cell>
          <cell r="C1149">
            <v>0</v>
          </cell>
          <cell r="E1149">
            <v>30.860000000000003</v>
          </cell>
          <cell r="F1149">
            <v>0</v>
          </cell>
          <cell r="G1149" t="str">
            <v>4000</v>
          </cell>
        </row>
        <row r="1150">
          <cell r="A1150" t="str">
            <v>FLK07P0250</v>
          </cell>
          <cell r="B1150" t="str">
            <v>2.5ID 7" COIL SPRING 250LBS</v>
          </cell>
          <cell r="C1150">
            <v>0</v>
          </cell>
          <cell r="E1150">
            <v>30.860000000000003</v>
          </cell>
          <cell r="F1150">
            <v>0</v>
          </cell>
          <cell r="G1150" t="str">
            <v>4000</v>
          </cell>
        </row>
        <row r="1151">
          <cell r="A1151" t="str">
            <v>FLK07P0275</v>
          </cell>
          <cell r="B1151" t="str">
            <v>2.5ID 7" COIL SPRING 275LBS</v>
          </cell>
          <cell r="C1151">
            <v>0</v>
          </cell>
          <cell r="E1151">
            <v>30.860000000000003</v>
          </cell>
          <cell r="F1151">
            <v>0</v>
          </cell>
          <cell r="G1151" t="str">
            <v>4000</v>
          </cell>
        </row>
        <row r="1152">
          <cell r="A1152" t="str">
            <v>FLK08P0250</v>
          </cell>
          <cell r="B1152" t="str">
            <v>2.5ID 8" COIL SPRING 250LBS</v>
          </cell>
          <cell r="C1152">
            <v>0</v>
          </cell>
          <cell r="E1152">
            <v>31.05</v>
          </cell>
          <cell r="F1152">
            <v>0</v>
          </cell>
          <cell r="G1152" t="str">
            <v>4016</v>
          </cell>
        </row>
        <row r="1153">
          <cell r="A1153" t="str">
            <v>FLK08P0300</v>
          </cell>
          <cell r="B1153" t="str">
            <v>2.5ID 8" COIL SPRING 300LBS</v>
          </cell>
          <cell r="C1153">
            <v>0</v>
          </cell>
          <cell r="E1153">
            <v>31.05</v>
          </cell>
          <cell r="F1153">
            <v>0</v>
          </cell>
          <cell r="G1153" t="str">
            <v>4016</v>
          </cell>
        </row>
        <row r="1154">
          <cell r="A1154" t="str">
            <v>FLK6S0200</v>
          </cell>
          <cell r="B1154" t="str">
            <v>2.25ID 6" COIL SPRING 200LBS</v>
          </cell>
          <cell r="C1154">
            <v>0</v>
          </cell>
          <cell r="E1154">
            <v>20.57</v>
          </cell>
          <cell r="F1154">
            <v>0</v>
          </cell>
          <cell r="G1154" t="str">
            <v>4016</v>
          </cell>
        </row>
        <row r="1155">
          <cell r="A1155" t="str">
            <v>FLK6S0250</v>
          </cell>
          <cell r="B1155" t="str">
            <v>2.25ID 6" COIL SPRING 250LBS</v>
          </cell>
          <cell r="C1155">
            <v>0</v>
          </cell>
          <cell r="E1155">
            <v>20.57</v>
          </cell>
          <cell r="F1155">
            <v>0</v>
          </cell>
          <cell r="G1155" t="str">
            <v>4016</v>
          </cell>
        </row>
        <row r="1156">
          <cell r="A1156" t="str">
            <v>FP-CRZ-INT-80000</v>
          </cell>
          <cell r="B1156" t="str">
            <v>FLASHPRO CR-Z (UK ECU)</v>
          </cell>
          <cell r="C1156">
            <v>0</v>
          </cell>
          <cell r="E1156">
            <v>213.42</v>
          </cell>
          <cell r="F1156">
            <v>0</v>
          </cell>
          <cell r="G1156" t="str">
            <v>4016</v>
          </cell>
        </row>
        <row r="1157">
          <cell r="A1157" t="str">
            <v>GROUP-R-CRANK</v>
          </cell>
          <cell r="B1157" t="str">
            <v>DO NOT USE - SEE 13310-RRR-Z01U</v>
          </cell>
          <cell r="C1157">
            <v>0</v>
          </cell>
          <cell r="E1157">
            <v>303.7</v>
          </cell>
          <cell r="F1157">
            <v>0</v>
          </cell>
          <cell r="G1157" t="str">
            <v>4000</v>
          </cell>
        </row>
        <row r="1158">
          <cell r="A1158" t="str">
            <v>H100-XH6-8000</v>
          </cell>
          <cell r="B1158" t="str">
            <v>ENGINE BAGS</v>
          </cell>
          <cell r="C1158">
            <v>0</v>
          </cell>
          <cell r="E1158">
            <v>17.25</v>
          </cell>
          <cell r="F1158">
            <v>20.48</v>
          </cell>
          <cell r="G1158" t="str">
            <v>4006</v>
          </cell>
        </row>
        <row r="1159">
          <cell r="A1159" t="str">
            <v>H1001-XH6-8000</v>
          </cell>
          <cell r="B1159" t="str">
            <v>ENGINE COVER</v>
          </cell>
          <cell r="C1159">
            <v>0</v>
          </cell>
          <cell r="E1159">
            <v>18.34</v>
          </cell>
          <cell r="F1159">
            <v>17.52</v>
          </cell>
          <cell r="G1159" t="str">
            <v>4000</v>
          </cell>
        </row>
        <row r="1160">
          <cell r="A1160" t="str">
            <v>HC-20-32</v>
          </cell>
          <cell r="B1160" t="str">
            <v>HOSE CLIP 20-32</v>
          </cell>
          <cell r="C1160">
            <v>6</v>
          </cell>
          <cell r="E1160">
            <v>0.77</v>
          </cell>
          <cell r="F1160">
            <v>0</v>
          </cell>
          <cell r="G1160" t="str">
            <v>4100</v>
          </cell>
        </row>
        <row r="1161">
          <cell r="A1161" t="str">
            <v>HC-25-40</v>
          </cell>
          <cell r="B1161" t="str">
            <v>HOSE CLIP 25-40</v>
          </cell>
          <cell r="C1161">
            <v>12</v>
          </cell>
          <cell r="E1161">
            <v>0.57000000000000006</v>
          </cell>
          <cell r="F1161">
            <v>0</v>
          </cell>
          <cell r="G1161" t="str">
            <v>4100</v>
          </cell>
        </row>
        <row r="1162">
          <cell r="A1162" t="str">
            <v>HC-32-50</v>
          </cell>
          <cell r="B1162" t="str">
            <v>HOSE CLIP 32-50</v>
          </cell>
          <cell r="C1162">
            <v>13</v>
          </cell>
          <cell r="E1162">
            <v>1.9499999999999997</v>
          </cell>
          <cell r="F1162">
            <v>0</v>
          </cell>
          <cell r="G1162" t="str">
            <v>4100</v>
          </cell>
        </row>
        <row r="1163">
          <cell r="A1163" t="str">
            <v>HC-40-60</v>
          </cell>
          <cell r="B1163" t="str">
            <v>HOSE CLIP 40-60</v>
          </cell>
          <cell r="C1163">
            <v>28</v>
          </cell>
          <cell r="E1163">
            <v>1.6110714285714285</v>
          </cell>
          <cell r="F1163">
            <v>0</v>
          </cell>
          <cell r="G1163" t="str">
            <v>4100</v>
          </cell>
        </row>
        <row r="1164">
          <cell r="A1164" t="str">
            <v>HC-50-70</v>
          </cell>
          <cell r="B1164" t="str">
            <v>HOSE CLIP 50-70</v>
          </cell>
          <cell r="C1164">
            <v>20</v>
          </cell>
          <cell r="E1164">
            <v>1.63</v>
          </cell>
          <cell r="F1164">
            <v>0</v>
          </cell>
          <cell r="G1164" t="str">
            <v>4100</v>
          </cell>
        </row>
        <row r="1165">
          <cell r="A1165" t="str">
            <v>HEF7-6-5</v>
          </cell>
          <cell r="B1165" t="str">
            <v>OIL UNION - STRAIGHT -6 JIC</v>
          </cell>
          <cell r="C1165">
            <v>4</v>
          </cell>
          <cell r="E1165">
            <v>1.56</v>
          </cell>
          <cell r="F1165">
            <v>0</v>
          </cell>
          <cell r="G1165" t="str">
            <v>4100</v>
          </cell>
        </row>
        <row r="1166">
          <cell r="A1166" t="str">
            <v>HEF97-6-5</v>
          </cell>
          <cell r="B1166" t="str">
            <v>JOINT, TRACTION OIL HOSE</v>
          </cell>
          <cell r="C1166">
            <v>145</v>
          </cell>
          <cell r="E1166">
            <v>4.01</v>
          </cell>
          <cell r="F1166">
            <v>0</v>
          </cell>
          <cell r="G1166" t="str">
            <v>4016</v>
          </cell>
        </row>
        <row r="1167">
          <cell r="A1167" t="str">
            <v>INA531009910</v>
          </cell>
          <cell r="B1167" t="str">
            <v>BELT TENSIONER - MANUAL</v>
          </cell>
          <cell r="C1167">
            <v>0</v>
          </cell>
          <cell r="E1167">
            <v>15</v>
          </cell>
          <cell r="F1167">
            <v>0</v>
          </cell>
          <cell r="G1167" t="str">
            <v>4000</v>
          </cell>
        </row>
        <row r="1168">
          <cell r="A1168" t="str">
            <v>INA531025130</v>
          </cell>
          <cell r="B1168" t="str">
            <v>BELT TENSIONER - AUTO</v>
          </cell>
          <cell r="C1168">
            <v>6</v>
          </cell>
          <cell r="E1168">
            <v>15.92</v>
          </cell>
          <cell r="F1168">
            <v>0</v>
          </cell>
          <cell r="G1168" t="str">
            <v>4016</v>
          </cell>
        </row>
        <row r="1169">
          <cell r="A1169" t="str">
            <v>JAS-0-280-130-026</v>
          </cell>
          <cell r="B1169" t="str">
            <v>OIL T SENSOR</v>
          </cell>
          <cell r="C1169">
            <v>0</v>
          </cell>
          <cell r="E1169">
            <v>14.169999999999998</v>
          </cell>
          <cell r="F1169">
            <v>16.009999999999998</v>
          </cell>
          <cell r="G1169" t="str">
            <v>4000</v>
          </cell>
        </row>
        <row r="1170">
          <cell r="A1170" t="str">
            <v>JAS-H20-I-301.306-12-M20</v>
          </cell>
          <cell r="B1170" t="str">
            <v>OIL FILTER ADAPTOR ASSEMBLY (3 PIECES)</v>
          </cell>
          <cell r="C1170">
            <v>0</v>
          </cell>
          <cell r="E1170">
            <v>180</v>
          </cell>
          <cell r="F1170">
            <v>220</v>
          </cell>
          <cell r="G1170" t="str">
            <v>4000</v>
          </cell>
        </row>
        <row r="1171">
          <cell r="A1171" t="str">
            <v>JAS-H25-J-006-05</v>
          </cell>
          <cell r="B1171" t="str">
            <v>THROTTLE BODY-MECHANICAL</v>
          </cell>
          <cell r="C1171">
            <v>0</v>
          </cell>
          <cell r="E1171">
            <v>642.13</v>
          </cell>
          <cell r="F1171">
            <v>725.61</v>
          </cell>
          <cell r="G1171" t="str">
            <v>4000</v>
          </cell>
        </row>
        <row r="1172">
          <cell r="A1172" t="str">
            <v>JAS-H25-J-027</v>
          </cell>
          <cell r="B1172" t="str">
            <v>FLYWHEEL LIGHT WEIGHT 4KG</v>
          </cell>
          <cell r="C1172">
            <v>0</v>
          </cell>
          <cell r="E1172">
            <v>214.04000000000002</v>
          </cell>
          <cell r="F1172">
            <v>241.86999999999998</v>
          </cell>
          <cell r="G1172" t="str">
            <v>4000</v>
          </cell>
        </row>
        <row r="1173">
          <cell r="A1173" t="str">
            <v>JAS-H25-J-029-2</v>
          </cell>
          <cell r="B1173" t="str">
            <v>FUEL RAIL</v>
          </cell>
          <cell r="C1173">
            <v>0</v>
          </cell>
          <cell r="E1173">
            <v>189.2</v>
          </cell>
          <cell r="F1173">
            <v>213.8</v>
          </cell>
          <cell r="G1173" t="str">
            <v>4000</v>
          </cell>
        </row>
        <row r="1174">
          <cell r="A1174" t="str">
            <v>JAS-H25-J-066/67/70</v>
          </cell>
          <cell r="B1174" t="str">
            <v>OIL T PLUG</v>
          </cell>
          <cell r="C1174">
            <v>0</v>
          </cell>
          <cell r="E1174">
            <v>32.79</v>
          </cell>
          <cell r="F1174">
            <v>37.06</v>
          </cell>
          <cell r="G1174" t="str">
            <v>4000</v>
          </cell>
        </row>
        <row r="1175">
          <cell r="A1175" t="str">
            <v>JAS-H25-J-085</v>
          </cell>
          <cell r="B1175" t="str">
            <v>INTAKE SUPPORT BRACKET</v>
          </cell>
          <cell r="C1175">
            <v>0</v>
          </cell>
          <cell r="E1175">
            <v>54.66</v>
          </cell>
          <cell r="F1175">
            <v>64.989999999999995</v>
          </cell>
          <cell r="G1175" t="str">
            <v>4000</v>
          </cell>
        </row>
        <row r="1176">
          <cell r="A1176" t="str">
            <v>JAS-H25-Q-037</v>
          </cell>
          <cell r="B1176" t="str">
            <v>THROTTLE POSITION SENSOR</v>
          </cell>
          <cell r="C1176">
            <v>4</v>
          </cell>
          <cell r="E1176">
            <v>187.2</v>
          </cell>
          <cell r="F1176">
            <v>0</v>
          </cell>
          <cell r="G1176" t="str">
            <v>4003</v>
          </cell>
        </row>
        <row r="1177">
          <cell r="A1177" t="str">
            <v>JAS-SP-2841</v>
          </cell>
          <cell r="B1177" t="str">
            <v>THROTTLE POTENTIOMETER</v>
          </cell>
          <cell r="C1177">
            <v>0</v>
          </cell>
          <cell r="E1177">
            <v>111.8</v>
          </cell>
          <cell r="F1177">
            <v>126.33</v>
          </cell>
          <cell r="G1177" t="str">
            <v>4000</v>
          </cell>
        </row>
        <row r="1178">
          <cell r="A1178" t="str">
            <v>JUB3SS</v>
          </cell>
          <cell r="B1178" t="str">
            <v>ST/STEEL JUBILEE CLIP</v>
          </cell>
          <cell r="C1178">
            <v>0</v>
          </cell>
          <cell r="E1178">
            <v>1.81</v>
          </cell>
          <cell r="F1178">
            <v>0</v>
          </cell>
          <cell r="G1178" t="str">
            <v>4000</v>
          </cell>
        </row>
        <row r="1179">
          <cell r="A1179" t="str">
            <v>K20018</v>
          </cell>
          <cell r="B1179" t="str">
            <v>OIL COOLER MOUNTING SPACERS</v>
          </cell>
          <cell r="C1179">
            <v>24</v>
          </cell>
          <cell r="E1179">
            <v>1.1300000000000001</v>
          </cell>
          <cell r="F1179">
            <v>0</v>
          </cell>
          <cell r="G1179" t="str">
            <v>4016</v>
          </cell>
        </row>
        <row r="1180">
          <cell r="A1180" t="str">
            <v>LAMCONN-341-001K</v>
          </cell>
          <cell r="B1180" t="str">
            <v>LAMBDA SENSOR CONNECTOR KIT (FEMALE)</v>
          </cell>
          <cell r="C1180">
            <v>4</v>
          </cell>
          <cell r="E1180">
            <v>8</v>
          </cell>
          <cell r="F1180">
            <v>16</v>
          </cell>
          <cell r="G1180" t="str">
            <v>4003</v>
          </cell>
        </row>
        <row r="1181">
          <cell r="A1181" t="str">
            <v>LAMCONN-M-341-020L</v>
          </cell>
          <cell r="B1181" t="str">
            <v>LAMBDA SENSOR CONNECTOR KIT (MALE)</v>
          </cell>
          <cell r="C1181">
            <v>4</v>
          </cell>
          <cell r="E1181">
            <v>8</v>
          </cell>
          <cell r="F1181">
            <v>16</v>
          </cell>
          <cell r="G1181" t="str">
            <v>4003</v>
          </cell>
        </row>
        <row r="1182">
          <cell r="A1182" t="str">
            <v>LC1001</v>
          </cell>
          <cell r="B1182" t="str">
            <v>IGNITION COIL CONNECTOR KIT</v>
          </cell>
          <cell r="C1182">
            <v>12</v>
          </cell>
          <cell r="E1182">
            <v>0.55000000000000004</v>
          </cell>
          <cell r="F1182">
            <v>40</v>
          </cell>
          <cell r="G1182" t="str">
            <v>4000</v>
          </cell>
        </row>
        <row r="1183">
          <cell r="A1183" t="str">
            <v>LC1002</v>
          </cell>
          <cell r="B1183" t="str">
            <v>VCT SENSOR CONNECTOR KIT</v>
          </cell>
          <cell r="C1183">
            <v>5</v>
          </cell>
          <cell r="E1183">
            <v>0.2</v>
          </cell>
          <cell r="F1183">
            <v>0</v>
          </cell>
          <cell r="G1183" t="str">
            <v>4000</v>
          </cell>
        </row>
        <row r="1184">
          <cell r="A1184" t="str">
            <v>LC1003</v>
          </cell>
          <cell r="B1184" t="str">
            <v>VTEC SENSOR CONNECTOR KIT</v>
          </cell>
          <cell r="C1184">
            <v>5</v>
          </cell>
          <cell r="E1184">
            <v>0.16</v>
          </cell>
          <cell r="F1184">
            <v>0</v>
          </cell>
          <cell r="G1184" t="str">
            <v>4000</v>
          </cell>
        </row>
        <row r="1185">
          <cell r="A1185" t="str">
            <v>LC1004</v>
          </cell>
          <cell r="B1185" t="str">
            <v>CRANK, CAMS &amp; TPS SENSORS CONNECTOR KIT</v>
          </cell>
          <cell r="C1185">
            <v>20</v>
          </cell>
          <cell r="E1185">
            <v>0.15</v>
          </cell>
          <cell r="F1185">
            <v>0</v>
          </cell>
          <cell r="G1185" t="str">
            <v>4000</v>
          </cell>
        </row>
        <row r="1186">
          <cell r="A1186" t="str">
            <v>LC1005</v>
          </cell>
          <cell r="B1186" t="str">
            <v>MAP SENSOR CONNECTOR KIT</v>
          </cell>
          <cell r="C1186">
            <v>4</v>
          </cell>
          <cell r="E1186">
            <v>0.12</v>
          </cell>
          <cell r="F1186">
            <v>0</v>
          </cell>
          <cell r="G1186" t="str">
            <v>4000</v>
          </cell>
        </row>
        <row r="1187">
          <cell r="A1187" t="str">
            <v>LC1006</v>
          </cell>
          <cell r="B1187" t="str">
            <v>OIL PRESSURE SENSOR CONNECTOR KIT</v>
          </cell>
          <cell r="C1187">
            <v>5</v>
          </cell>
          <cell r="E1187">
            <v>0.39</v>
          </cell>
          <cell r="F1187">
            <v>0</v>
          </cell>
          <cell r="G1187" t="str">
            <v>4000</v>
          </cell>
        </row>
        <row r="1188">
          <cell r="A1188" t="str">
            <v>LC1007</v>
          </cell>
          <cell r="B1188" t="str">
            <v>INJECTOR CONNECTOR KIT</v>
          </cell>
          <cell r="C1188">
            <v>52</v>
          </cell>
          <cell r="E1188">
            <v>0.25</v>
          </cell>
          <cell r="F1188">
            <v>0</v>
          </cell>
          <cell r="G1188" t="str">
            <v>4000</v>
          </cell>
        </row>
        <row r="1189">
          <cell r="A1189" t="str">
            <v>LC1008</v>
          </cell>
          <cell r="B1189" t="str">
            <v>EARTH CONNECTOR KIT</v>
          </cell>
          <cell r="C1189">
            <v>5</v>
          </cell>
          <cell r="E1189">
            <v>6.9999999999999993E-2</v>
          </cell>
          <cell r="F1189">
            <v>0</v>
          </cell>
          <cell r="G1189" t="str">
            <v>4000</v>
          </cell>
        </row>
        <row r="1190">
          <cell r="A1190" t="str">
            <v>LC1009</v>
          </cell>
          <cell r="B1190" t="str">
            <v>AIR TEMPERATURE SENSOR CONNECTOR KIT</v>
          </cell>
          <cell r="C1190">
            <v>5</v>
          </cell>
          <cell r="E1190">
            <v>0.2</v>
          </cell>
          <cell r="F1190">
            <v>0</v>
          </cell>
          <cell r="G1190" t="str">
            <v>4000</v>
          </cell>
        </row>
        <row r="1191">
          <cell r="A1191" t="str">
            <v>LC1010</v>
          </cell>
          <cell r="B1191" t="str">
            <v>WATER TEMP SENSOR CONNECTOR KIT</v>
          </cell>
          <cell r="C1191">
            <v>5</v>
          </cell>
          <cell r="E1191">
            <v>0.2</v>
          </cell>
          <cell r="F1191">
            <v>0</v>
          </cell>
          <cell r="G1191" t="str">
            <v>4000</v>
          </cell>
        </row>
        <row r="1192">
          <cell r="A1192" t="str">
            <v>LC1011</v>
          </cell>
          <cell r="B1192" t="str">
            <v>ETB SENSOR CONNECTOR KIT</v>
          </cell>
          <cell r="C1192">
            <v>5</v>
          </cell>
          <cell r="E1192">
            <v>0.39</v>
          </cell>
          <cell r="F1192">
            <v>0</v>
          </cell>
          <cell r="G1192" t="str">
            <v>4000</v>
          </cell>
        </row>
        <row r="1193">
          <cell r="A1193" t="str">
            <v>LC1012</v>
          </cell>
          <cell r="B1193" t="str">
            <v>IDLE AIR SENSOR CONNECTOR KIT</v>
          </cell>
          <cell r="C1193">
            <v>5</v>
          </cell>
          <cell r="E1193">
            <v>0.31</v>
          </cell>
          <cell r="F1193">
            <v>0</v>
          </cell>
          <cell r="G1193" t="str">
            <v>4000</v>
          </cell>
        </row>
        <row r="1194">
          <cell r="A1194" t="str">
            <v>LC1013</v>
          </cell>
          <cell r="B1194" t="str">
            <v>MULTI PIN CONNECTOR - ECU KIT</v>
          </cell>
          <cell r="C1194">
            <v>5</v>
          </cell>
          <cell r="E1194">
            <v>1.65</v>
          </cell>
          <cell r="F1194">
            <v>0</v>
          </cell>
          <cell r="G1194" t="str">
            <v>4000</v>
          </cell>
        </row>
        <row r="1195">
          <cell r="A1195" t="str">
            <v>LC1014</v>
          </cell>
          <cell r="B1195" t="str">
            <v>MULTI PIN CONNECTOR - ECU KIT</v>
          </cell>
          <cell r="C1195">
            <v>5</v>
          </cell>
          <cell r="E1195">
            <v>1.65</v>
          </cell>
          <cell r="F1195">
            <v>0</v>
          </cell>
          <cell r="G1195" t="str">
            <v>4000</v>
          </cell>
        </row>
        <row r="1196">
          <cell r="A1196" t="str">
            <v>LC1015</v>
          </cell>
          <cell r="B1196" t="str">
            <v>MULTI PIN CONNECTOR - BULKHEAD KIT</v>
          </cell>
          <cell r="C1196">
            <v>3</v>
          </cell>
          <cell r="E1196">
            <v>0.61</v>
          </cell>
          <cell r="F1196">
            <v>0</v>
          </cell>
          <cell r="G1196" t="str">
            <v>4000</v>
          </cell>
        </row>
        <row r="1197">
          <cell r="A1197" t="str">
            <v>LC1016</v>
          </cell>
          <cell r="B1197" t="str">
            <v>KNOCK CONNECTOR KIT</v>
          </cell>
          <cell r="C1197">
            <v>5</v>
          </cell>
          <cell r="E1197">
            <v>0.19</v>
          </cell>
          <cell r="F1197">
            <v>0</v>
          </cell>
          <cell r="G1197" t="str">
            <v>4003</v>
          </cell>
        </row>
        <row r="1198">
          <cell r="A1198" t="str">
            <v>LZA-09-E1</v>
          </cell>
          <cell r="B1198" t="str">
            <v>LAMBDA SENSOR (NTK)</v>
          </cell>
          <cell r="C1198">
            <v>3</v>
          </cell>
          <cell r="E1198">
            <v>115</v>
          </cell>
          <cell r="F1198">
            <v>230</v>
          </cell>
          <cell r="G1198" t="str">
            <v>4003</v>
          </cell>
        </row>
        <row r="1199">
          <cell r="A1199" t="str">
            <v>M-TEC9</v>
          </cell>
          <cell r="B1199" t="str">
            <v>FD2 ENG ELECTRICAL CONNECTOR KIT</v>
          </cell>
          <cell r="C1199">
            <v>0</v>
          </cell>
          <cell r="E1199">
            <v>10</v>
          </cell>
          <cell r="F1199">
            <v>75</v>
          </cell>
          <cell r="G1199" t="str">
            <v>4000</v>
          </cell>
        </row>
        <row r="1200">
          <cell r="A1200" t="str">
            <v>M05-010-FL-HX</v>
          </cell>
          <cell r="B1200" t="str">
            <v>BOLT FLANGE M5X10</v>
          </cell>
          <cell r="C1200">
            <v>16</v>
          </cell>
          <cell r="E1200">
            <v>0.26</v>
          </cell>
          <cell r="F1200">
            <v>0</v>
          </cell>
          <cell r="G1200" t="str">
            <v>4100</v>
          </cell>
        </row>
        <row r="1201">
          <cell r="A1201" t="str">
            <v>M05-010-HX</v>
          </cell>
          <cell r="B1201" t="str">
            <v>M5 X 10 HEX HEAD</v>
          </cell>
          <cell r="C1201">
            <v>0</v>
          </cell>
          <cell r="E1201">
            <v>0</v>
          </cell>
          <cell r="F1201">
            <v>0</v>
          </cell>
          <cell r="G1201" t="str">
            <v>4100</v>
          </cell>
        </row>
        <row r="1202">
          <cell r="A1202" t="str">
            <v>M05-PL-WASHER</v>
          </cell>
          <cell r="B1202" t="str">
            <v>M5 PLAIN WASHER</v>
          </cell>
          <cell r="C1202">
            <v>0</v>
          </cell>
          <cell r="E1202">
            <v>0</v>
          </cell>
          <cell r="F1202">
            <v>0</v>
          </cell>
          <cell r="G1202" t="str">
            <v>4100</v>
          </cell>
        </row>
        <row r="1203">
          <cell r="A1203" t="str">
            <v>M06-012-FL-HX</v>
          </cell>
          <cell r="B1203" t="str">
            <v>BOLT, FLANGE M6X12</v>
          </cell>
          <cell r="C1203">
            <v>16</v>
          </cell>
          <cell r="E1203">
            <v>0.34</v>
          </cell>
          <cell r="F1203">
            <v>0</v>
          </cell>
          <cell r="G1203" t="str">
            <v>4100</v>
          </cell>
        </row>
        <row r="1204">
          <cell r="A1204" t="str">
            <v>M06-016-FL-HX</v>
          </cell>
          <cell r="B1204" t="str">
            <v>BOLT, FLANGE M6X16</v>
          </cell>
          <cell r="C1204">
            <v>45</v>
          </cell>
          <cell r="E1204">
            <v>0.33933333333333326</v>
          </cell>
          <cell r="F1204">
            <v>0</v>
          </cell>
          <cell r="G1204" t="str">
            <v>4100</v>
          </cell>
        </row>
        <row r="1205">
          <cell r="A1205" t="str">
            <v>M06-016-HX</v>
          </cell>
          <cell r="B1205" t="str">
            <v>M6 X 16 HEX HEAD BOLT</v>
          </cell>
          <cell r="C1205">
            <v>0</v>
          </cell>
          <cell r="E1205">
            <v>0</v>
          </cell>
          <cell r="F1205">
            <v>0</v>
          </cell>
          <cell r="G1205" t="str">
            <v>4100</v>
          </cell>
        </row>
        <row r="1206">
          <cell r="A1206" t="str">
            <v>M06-020-HX</v>
          </cell>
          <cell r="B1206" t="str">
            <v>M6 X 20 HEX HEAD BOLT</v>
          </cell>
          <cell r="C1206">
            <v>0</v>
          </cell>
          <cell r="E1206">
            <v>0</v>
          </cell>
          <cell r="F1206">
            <v>0</v>
          </cell>
          <cell r="G1206" t="str">
            <v>4100</v>
          </cell>
        </row>
        <row r="1207">
          <cell r="A1207" t="str">
            <v>M06-030-HX</v>
          </cell>
          <cell r="B1207" t="str">
            <v>M6 X 30 HEX HEAD BOLT</v>
          </cell>
          <cell r="C1207">
            <v>0</v>
          </cell>
          <cell r="E1207">
            <v>0</v>
          </cell>
          <cell r="F1207">
            <v>0</v>
          </cell>
          <cell r="G1207" t="str">
            <v>4100</v>
          </cell>
        </row>
        <row r="1208">
          <cell r="A1208" t="str">
            <v>M06-035-FL-HX</v>
          </cell>
          <cell r="B1208" t="str">
            <v>BOLT, FLANGE M6X35</v>
          </cell>
          <cell r="C1208">
            <v>18</v>
          </cell>
          <cell r="E1208">
            <v>0.43</v>
          </cell>
          <cell r="F1208">
            <v>0</v>
          </cell>
          <cell r="G1208" t="str">
            <v>4100</v>
          </cell>
        </row>
        <row r="1209">
          <cell r="A1209" t="str">
            <v>M06-035-HX</v>
          </cell>
          <cell r="B1209" t="str">
            <v>M6 X 35 HEX HEAD BOLT</v>
          </cell>
          <cell r="C1209">
            <v>0</v>
          </cell>
          <cell r="E1209">
            <v>0</v>
          </cell>
          <cell r="F1209">
            <v>0</v>
          </cell>
          <cell r="G1209" t="str">
            <v>4100</v>
          </cell>
        </row>
        <row r="1210">
          <cell r="A1210" t="str">
            <v>M06-040-FL-HX</v>
          </cell>
          <cell r="B1210" t="str">
            <v>BOLT, FLANGE M6X40</v>
          </cell>
          <cell r="C1210">
            <v>19</v>
          </cell>
          <cell r="E1210">
            <v>0.23842105263157892</v>
          </cell>
          <cell r="F1210">
            <v>0</v>
          </cell>
          <cell r="G1210" t="str">
            <v>4100</v>
          </cell>
        </row>
        <row r="1211">
          <cell r="A1211" t="str">
            <v>M06-050-HX</v>
          </cell>
          <cell r="B1211" t="str">
            <v>M6 X 50 HEX HEAD BOLT</v>
          </cell>
          <cell r="C1211">
            <v>0</v>
          </cell>
          <cell r="E1211">
            <v>0</v>
          </cell>
          <cell r="F1211">
            <v>0</v>
          </cell>
          <cell r="G1211" t="str">
            <v>4100</v>
          </cell>
        </row>
        <row r="1212">
          <cell r="A1212" t="str">
            <v>M06-LGE-WASHER</v>
          </cell>
          <cell r="B1212" t="str">
            <v>WASHER, SPECIAL M6</v>
          </cell>
          <cell r="C1212">
            <v>34</v>
          </cell>
          <cell r="E1212">
            <v>0.05</v>
          </cell>
          <cell r="F1212">
            <v>0</v>
          </cell>
          <cell r="G1212" t="str">
            <v>4100</v>
          </cell>
        </row>
        <row r="1213">
          <cell r="A1213" t="str">
            <v>M06-NY-NUT</v>
          </cell>
          <cell r="B1213" t="str">
            <v>NUT, LOCK M6</v>
          </cell>
          <cell r="C1213">
            <v>30</v>
          </cell>
          <cell r="E1213">
            <v>0.02</v>
          </cell>
          <cell r="F1213">
            <v>0</v>
          </cell>
          <cell r="G1213" t="str">
            <v>4100</v>
          </cell>
        </row>
        <row r="1214">
          <cell r="A1214" t="str">
            <v>M06-PL-WASHER</v>
          </cell>
          <cell r="B1214" t="str">
            <v>WASHER, PLAIN M6</v>
          </cell>
          <cell r="C1214">
            <v>12</v>
          </cell>
          <cell r="E1214">
            <v>0.01</v>
          </cell>
          <cell r="F1214">
            <v>0</v>
          </cell>
          <cell r="G1214" t="str">
            <v>4100</v>
          </cell>
        </row>
        <row r="1215">
          <cell r="A1215" t="str">
            <v>M08-015-FL-HX</v>
          </cell>
          <cell r="B1215" t="str">
            <v>BOLT, FLANGE M8X15</v>
          </cell>
          <cell r="C1215">
            <v>-3</v>
          </cell>
          <cell r="E1215">
            <v>0</v>
          </cell>
          <cell r="F1215">
            <v>0</v>
          </cell>
          <cell r="G1215" t="str">
            <v>4100</v>
          </cell>
        </row>
        <row r="1216">
          <cell r="A1216" t="str">
            <v>M08-015-HX</v>
          </cell>
          <cell r="B1216" t="str">
            <v>M8 X 15 HEX HEAD BOLT</v>
          </cell>
          <cell r="C1216">
            <v>0</v>
          </cell>
          <cell r="E1216">
            <v>0</v>
          </cell>
          <cell r="F1216">
            <v>0</v>
          </cell>
          <cell r="G1216" t="str">
            <v>4100</v>
          </cell>
        </row>
        <row r="1217">
          <cell r="A1217" t="str">
            <v>M08-016-FL-HX</v>
          </cell>
          <cell r="B1217" t="str">
            <v>BOLT, FLANGE M8X16</v>
          </cell>
          <cell r="C1217">
            <v>11</v>
          </cell>
          <cell r="E1217">
            <v>0.63</v>
          </cell>
          <cell r="F1217">
            <v>0</v>
          </cell>
          <cell r="G1217" t="str">
            <v>4100</v>
          </cell>
        </row>
        <row r="1218">
          <cell r="A1218" t="str">
            <v>M08-045-FL-HX</v>
          </cell>
          <cell r="B1218" t="str">
            <v>BOLT, FLANGE M8X45</v>
          </cell>
          <cell r="C1218">
            <v>0</v>
          </cell>
          <cell r="E1218">
            <v>0</v>
          </cell>
          <cell r="F1218">
            <v>0</v>
          </cell>
          <cell r="G1218" t="str">
            <v>4100</v>
          </cell>
        </row>
        <row r="1219">
          <cell r="A1219" t="str">
            <v>M08-045-PL-HX</v>
          </cell>
          <cell r="B1219" t="str">
            <v>M8 X 45 (25MM PLAIN) HEX HEAD BOLT</v>
          </cell>
          <cell r="C1219">
            <v>0</v>
          </cell>
          <cell r="E1219">
            <v>0</v>
          </cell>
          <cell r="F1219">
            <v>0</v>
          </cell>
          <cell r="G1219" t="str">
            <v>4100</v>
          </cell>
        </row>
        <row r="1220">
          <cell r="A1220" t="str">
            <v>M08-050-FL-HX</v>
          </cell>
          <cell r="B1220" t="str">
            <v>BOLT, FLANGE M8X50</v>
          </cell>
          <cell r="C1220">
            <v>13</v>
          </cell>
          <cell r="E1220">
            <v>1.1800000000000002</v>
          </cell>
          <cell r="F1220">
            <v>0</v>
          </cell>
          <cell r="G1220" t="str">
            <v>4100</v>
          </cell>
        </row>
        <row r="1221">
          <cell r="A1221" t="str">
            <v>M08-052-HX</v>
          </cell>
          <cell r="B1221" t="str">
            <v>M8 X 52 HEX HEAD BOLT (TENSIONER MOUNTING)</v>
          </cell>
          <cell r="C1221">
            <v>0</v>
          </cell>
          <cell r="E1221">
            <v>0</v>
          </cell>
          <cell r="F1221">
            <v>0</v>
          </cell>
          <cell r="G1221" t="str">
            <v>4100</v>
          </cell>
        </row>
        <row r="1222">
          <cell r="A1222" t="str">
            <v>M08-055-HX</v>
          </cell>
          <cell r="B1222" t="str">
            <v>M8 X 55 HEX HEAD BOLT</v>
          </cell>
          <cell r="C1222">
            <v>0</v>
          </cell>
          <cell r="E1222">
            <v>0</v>
          </cell>
          <cell r="F1222">
            <v>0</v>
          </cell>
          <cell r="G1222" t="str">
            <v>4100</v>
          </cell>
        </row>
        <row r="1223">
          <cell r="A1223" t="str">
            <v>M08-110-FL-HX</v>
          </cell>
          <cell r="B1223" t="str">
            <v>M8 X 110 HEX HEAD FLANGE BOLT</v>
          </cell>
          <cell r="C1223">
            <v>0</v>
          </cell>
          <cell r="E1223">
            <v>0</v>
          </cell>
          <cell r="F1223">
            <v>0</v>
          </cell>
          <cell r="G1223" t="str">
            <v>4100</v>
          </cell>
        </row>
        <row r="1224">
          <cell r="A1224" t="str">
            <v>M08-110-HX</v>
          </cell>
          <cell r="B1224" t="str">
            <v>BOLT, HEX M8X110</v>
          </cell>
          <cell r="C1224">
            <v>14</v>
          </cell>
          <cell r="E1224">
            <v>0.35</v>
          </cell>
          <cell r="F1224">
            <v>0</v>
          </cell>
          <cell r="G1224" t="str">
            <v>4100</v>
          </cell>
        </row>
        <row r="1225">
          <cell r="A1225" t="str">
            <v>M08-120-HX</v>
          </cell>
          <cell r="B1225" t="str">
            <v>M8 X 120 HEX HEAD BOLT</v>
          </cell>
          <cell r="C1225">
            <v>0</v>
          </cell>
          <cell r="E1225">
            <v>0.75</v>
          </cell>
          <cell r="F1225">
            <v>0</v>
          </cell>
          <cell r="G1225" t="str">
            <v>4100</v>
          </cell>
        </row>
        <row r="1226">
          <cell r="A1226" t="str">
            <v>M08-AVM-MM</v>
          </cell>
          <cell r="B1226" t="str">
            <v>RUBBER, INTERCOOLER MOUNTING</v>
          </cell>
          <cell r="C1226">
            <v>351</v>
          </cell>
          <cell r="E1226">
            <v>2.3600000000000003</v>
          </cell>
          <cell r="F1226">
            <v>0</v>
          </cell>
          <cell r="G1226" t="str">
            <v>4100</v>
          </cell>
        </row>
        <row r="1227">
          <cell r="A1227" t="str">
            <v>M08-FL-NUT</v>
          </cell>
          <cell r="B1227" t="str">
            <v>NUT, FLANGE M8</v>
          </cell>
          <cell r="C1227">
            <v>24</v>
          </cell>
          <cell r="E1227">
            <v>0.06</v>
          </cell>
          <cell r="F1227">
            <v>0</v>
          </cell>
          <cell r="G1227" t="str">
            <v>4100</v>
          </cell>
        </row>
        <row r="1228">
          <cell r="A1228" t="str">
            <v>M08-PL-WASHER</v>
          </cell>
          <cell r="B1228" t="str">
            <v>WASHER, PLAIN M8</v>
          </cell>
          <cell r="C1228">
            <v>22</v>
          </cell>
          <cell r="E1228">
            <v>0.01</v>
          </cell>
          <cell r="F1228">
            <v>0</v>
          </cell>
          <cell r="G1228" t="str">
            <v>4100</v>
          </cell>
        </row>
        <row r="1229">
          <cell r="A1229" t="str">
            <v>M22-DW-WASHER</v>
          </cell>
          <cell r="B1229" t="str">
            <v>WASHER, SEALING</v>
          </cell>
          <cell r="C1229">
            <v>121</v>
          </cell>
          <cell r="E1229">
            <v>0.17</v>
          </cell>
          <cell r="F1229">
            <v>0</v>
          </cell>
          <cell r="G1229" t="str">
            <v>4100</v>
          </cell>
        </row>
        <row r="1230">
          <cell r="A1230" t="str">
            <v>M7-FORM-A</v>
          </cell>
          <cell r="B1230" t="str">
            <v>M7 FORM A WASHER</v>
          </cell>
          <cell r="C1230">
            <v>83</v>
          </cell>
          <cell r="D1230" t="str">
            <v>B5B11</v>
          </cell>
          <cell r="E1230">
            <v>0.06</v>
          </cell>
          <cell r="F1230">
            <v>0.09</v>
          </cell>
          <cell r="G1230" t="str">
            <v>4000</v>
          </cell>
        </row>
        <row r="1231">
          <cell r="A1231" t="str">
            <v>M8-045-13PL-FL-HX</v>
          </cell>
          <cell r="B1231" t="str">
            <v>M8 X 45 (13MM PLAIN) HEX HEAD FLANGE BOLT</v>
          </cell>
          <cell r="C1231">
            <v>0</v>
          </cell>
          <cell r="E1231">
            <v>0</v>
          </cell>
          <cell r="F1231">
            <v>0</v>
          </cell>
          <cell r="G1231" t="str">
            <v>4100</v>
          </cell>
        </row>
        <row r="1232">
          <cell r="A1232" t="str">
            <v>M8-FORM-B</v>
          </cell>
          <cell r="B1232" t="str">
            <v>M8 WASHERS</v>
          </cell>
          <cell r="C1232">
            <v>48</v>
          </cell>
          <cell r="D1232" t="str">
            <v>B5B11</v>
          </cell>
          <cell r="E1232">
            <v>0.01</v>
          </cell>
          <cell r="F1232">
            <v>0.09</v>
          </cell>
          <cell r="G1232" t="str">
            <v>4000</v>
          </cell>
        </row>
        <row r="1233">
          <cell r="A1233" t="str">
            <v>MCR032</v>
          </cell>
          <cell r="B1233" t="str">
            <v>ALUMINIUM BOOST PIPE - RH (LOWER)</v>
          </cell>
          <cell r="C1233">
            <v>6</v>
          </cell>
          <cell r="E1233">
            <v>32.549999999999997</v>
          </cell>
          <cell r="F1233">
            <v>0</v>
          </cell>
          <cell r="G1233" t="str">
            <v>4016</v>
          </cell>
        </row>
        <row r="1234">
          <cell r="A1234" t="str">
            <v>MCRZ018</v>
          </cell>
          <cell r="B1234" t="str">
            <v>AIRCON PRE-RAD BRACKETS</v>
          </cell>
          <cell r="C1234">
            <v>12</v>
          </cell>
          <cell r="E1234">
            <v>3.75</v>
          </cell>
          <cell r="F1234">
            <v>0</v>
          </cell>
          <cell r="G1234" t="str">
            <v>4016</v>
          </cell>
        </row>
        <row r="1235">
          <cell r="A1235" t="str">
            <v>MCRZ019</v>
          </cell>
          <cell r="B1235" t="str">
            <v>INTERCOOLER ASSY - CR-Z</v>
          </cell>
          <cell r="C1235">
            <v>6</v>
          </cell>
          <cell r="E1235">
            <v>124</v>
          </cell>
          <cell r="F1235">
            <v>0</v>
          </cell>
          <cell r="G1235" t="str">
            <v>4016</v>
          </cell>
        </row>
        <row r="1236">
          <cell r="A1236" t="str">
            <v>MCRZ020</v>
          </cell>
          <cell r="B1236" t="str">
            <v>INTERCOOLER MOUNTING BAR ASSY</v>
          </cell>
          <cell r="C1236">
            <v>6</v>
          </cell>
          <cell r="E1236">
            <v>39.75</v>
          </cell>
          <cell r="F1236">
            <v>0</v>
          </cell>
          <cell r="G1236" t="str">
            <v>4016</v>
          </cell>
        </row>
        <row r="1237">
          <cell r="A1237" t="str">
            <v>MCRZ027</v>
          </cell>
          <cell r="B1237" t="str">
            <v>AIRCON PRE-RAD BRACKET SPACERS</v>
          </cell>
          <cell r="C1237">
            <v>8</v>
          </cell>
          <cell r="E1237">
            <v>1.1300000000000001</v>
          </cell>
          <cell r="F1237">
            <v>0</v>
          </cell>
          <cell r="G1237" t="str">
            <v>4016</v>
          </cell>
        </row>
        <row r="1238">
          <cell r="A1238" t="str">
            <v>MCRZ028</v>
          </cell>
          <cell r="B1238" t="str">
            <v>C15 SC BRACKET</v>
          </cell>
          <cell r="C1238">
            <v>4</v>
          </cell>
          <cell r="E1238">
            <v>58.25</v>
          </cell>
          <cell r="F1238">
            <v>0</v>
          </cell>
          <cell r="G1238" t="str">
            <v>4016</v>
          </cell>
        </row>
        <row r="1239">
          <cell r="A1239" t="str">
            <v>MCRZ030</v>
          </cell>
          <cell r="B1239" t="str">
            <v>ALUMINIUM BOOST PIPE - LH</v>
          </cell>
          <cell r="C1239">
            <v>6</v>
          </cell>
          <cell r="E1239">
            <v>56.25</v>
          </cell>
          <cell r="F1239">
            <v>0</v>
          </cell>
          <cell r="G1239" t="str">
            <v>4016</v>
          </cell>
        </row>
        <row r="1240">
          <cell r="A1240" t="str">
            <v>MCRZ031</v>
          </cell>
          <cell r="B1240" t="str">
            <v>ALUMINIUM BOOST PIPE - RH (UPPER)</v>
          </cell>
          <cell r="C1240">
            <v>8</v>
          </cell>
          <cell r="E1240">
            <v>84.38</v>
          </cell>
          <cell r="F1240">
            <v>0</v>
          </cell>
          <cell r="G1240" t="str">
            <v>4016</v>
          </cell>
        </row>
        <row r="1241">
          <cell r="A1241" t="str">
            <v>ME-LMC-001</v>
          </cell>
          <cell r="B1241" t="str">
            <v>WATER PUMP DRIVE FLANGE</v>
          </cell>
          <cell r="C1241">
            <v>0</v>
          </cell>
          <cell r="E1241">
            <v>4.8</v>
          </cell>
          <cell r="F1241">
            <v>8</v>
          </cell>
          <cell r="G1241" t="str">
            <v>4000</v>
          </cell>
        </row>
        <row r="1242">
          <cell r="A1242" t="str">
            <v>ME-LMC-002</v>
          </cell>
          <cell r="B1242" t="str">
            <v>CAM COVER RESTRICTOR</v>
          </cell>
          <cell r="C1242">
            <v>0</v>
          </cell>
          <cell r="E1242">
            <v>2.65</v>
          </cell>
          <cell r="F1242">
            <v>2.91</v>
          </cell>
          <cell r="G1242" t="str">
            <v>4000</v>
          </cell>
        </row>
        <row r="1243">
          <cell r="A1243" t="str">
            <v>ME-LMC-003</v>
          </cell>
          <cell r="B1243" t="str">
            <v>CAM COVER PLUG</v>
          </cell>
          <cell r="C1243">
            <v>0</v>
          </cell>
          <cell r="E1243">
            <v>2.85</v>
          </cell>
          <cell r="F1243">
            <v>4.82</v>
          </cell>
          <cell r="G1243" t="str">
            <v>4000</v>
          </cell>
        </row>
        <row r="1244">
          <cell r="A1244" t="str">
            <v>MR-373972</v>
          </cell>
          <cell r="B1244" t="str">
            <v>MITSU EVO 6 RADIATORS</v>
          </cell>
          <cell r="C1244">
            <v>0</v>
          </cell>
          <cell r="E1244">
            <v>261.14999999999998</v>
          </cell>
          <cell r="F1244">
            <v>460</v>
          </cell>
          <cell r="G1244" t="str">
            <v>4000</v>
          </cell>
        </row>
        <row r="1245">
          <cell r="A1245" t="str">
            <v>MSD62030</v>
          </cell>
          <cell r="B1245" t="str">
            <v>COIL OVER ADJUSTER</v>
          </cell>
          <cell r="C1245">
            <v>0</v>
          </cell>
          <cell r="E1245">
            <v>35.64</v>
          </cell>
          <cell r="F1245">
            <v>0</v>
          </cell>
          <cell r="G1245" t="str">
            <v>4016</v>
          </cell>
        </row>
        <row r="1246">
          <cell r="A1246" t="str">
            <v>MTEC18</v>
          </cell>
          <cell r="B1246" t="str">
            <v>MUGEN Grr OIL PAN FN2</v>
          </cell>
          <cell r="C1246">
            <v>0</v>
          </cell>
          <cell r="E1246">
            <v>85.05</v>
          </cell>
          <cell r="F1246">
            <v>295</v>
          </cell>
          <cell r="G1246" t="str">
            <v>4000</v>
          </cell>
        </row>
        <row r="1247">
          <cell r="A1247" t="str">
            <v>MUGENEURO4</v>
          </cell>
          <cell r="B1247" t="str">
            <v>MUGEN GrR Crank 13310-RRR-Z01U</v>
          </cell>
          <cell r="C1247">
            <v>0</v>
          </cell>
          <cell r="E1247">
            <v>510.14</v>
          </cell>
          <cell r="F1247">
            <v>850</v>
          </cell>
          <cell r="G1247" t="str">
            <v>4101</v>
          </cell>
        </row>
        <row r="1248">
          <cell r="A1248" t="str">
            <v>NOR210413-6X1</v>
          </cell>
          <cell r="B1248" t="str">
            <v>M6 'K' NUT 6 X 1</v>
          </cell>
          <cell r="C1248">
            <v>148</v>
          </cell>
          <cell r="D1248" t="str">
            <v>B5B11</v>
          </cell>
          <cell r="E1248">
            <v>0.01</v>
          </cell>
          <cell r="F1248">
            <v>0.52</v>
          </cell>
          <cell r="G1248" t="str">
            <v>4000</v>
          </cell>
        </row>
        <row r="1249">
          <cell r="A1249" t="str">
            <v>NOR210413-8X1.25</v>
          </cell>
          <cell r="B1249" t="str">
            <v>M8 'K' NUT - 8x1.25 6 POINT</v>
          </cell>
          <cell r="C1249">
            <v>15</v>
          </cell>
          <cell r="D1249" t="str">
            <v>B5B11</v>
          </cell>
          <cell r="E1249">
            <v>0.57000000000000006</v>
          </cell>
          <cell r="F1249">
            <v>0.72</v>
          </cell>
          <cell r="G1249" t="str">
            <v>4000</v>
          </cell>
        </row>
        <row r="1250">
          <cell r="A1250" t="str">
            <v>OB040</v>
          </cell>
          <cell r="B1250" t="str">
            <v>Stand alone gear display</v>
          </cell>
          <cell r="C1250">
            <v>0</v>
          </cell>
          <cell r="E1250">
            <v>199</v>
          </cell>
          <cell r="F1250">
            <v>0</v>
          </cell>
          <cell r="G1250" t="str">
            <v>4000</v>
          </cell>
        </row>
        <row r="1251">
          <cell r="A1251" t="str">
            <v>OB6312-V</v>
          </cell>
          <cell r="B1251" t="str">
            <v>LAMBDA SENSOR</v>
          </cell>
          <cell r="C1251">
            <v>2</v>
          </cell>
          <cell r="E1251">
            <v>169</v>
          </cell>
          <cell r="F1251">
            <v>145</v>
          </cell>
          <cell r="G1251" t="str">
            <v>4005</v>
          </cell>
        </row>
        <row r="1252">
          <cell r="A1252" t="str">
            <v>OB806</v>
          </cell>
          <cell r="B1252" t="str">
            <v>AIR TEMP SENSOR</v>
          </cell>
          <cell r="C1252">
            <v>0</v>
          </cell>
          <cell r="E1252">
            <v>45.9</v>
          </cell>
          <cell r="F1252">
            <v>54</v>
          </cell>
          <cell r="G1252" t="str">
            <v>4000</v>
          </cell>
        </row>
        <row r="1253">
          <cell r="A1253" t="str">
            <v>OBR19</v>
          </cell>
          <cell r="B1253" t="str">
            <v>LEMO CONNECTOR</v>
          </cell>
          <cell r="C1253">
            <v>0</v>
          </cell>
          <cell r="E1253">
            <v>15</v>
          </cell>
          <cell r="F1253">
            <v>0</v>
          </cell>
          <cell r="G1253" t="str">
            <v>4000</v>
          </cell>
        </row>
        <row r="1254">
          <cell r="A1254" t="str">
            <v>OBR20</v>
          </cell>
          <cell r="B1254" t="str">
            <v>LAMBDA SENSOR (EURO-4)</v>
          </cell>
          <cell r="C1254">
            <v>0</v>
          </cell>
          <cell r="E1254">
            <v>178</v>
          </cell>
          <cell r="F1254">
            <v>210</v>
          </cell>
          <cell r="G1254" t="str">
            <v>4000</v>
          </cell>
        </row>
        <row r="1255">
          <cell r="A1255" t="str">
            <v>OC10-6JIC</v>
          </cell>
          <cell r="B1255" t="str">
            <v>OIL COOLER - MOCAL 10 ROW X 235MM (-6 JIC)</v>
          </cell>
          <cell r="C1255">
            <v>1</v>
          </cell>
          <cell r="E1255">
            <v>60</v>
          </cell>
          <cell r="F1255">
            <v>0</v>
          </cell>
          <cell r="G1255" t="str">
            <v>4016</v>
          </cell>
        </row>
        <row r="1256">
          <cell r="A1256" t="str">
            <v>PCLIP-022</v>
          </cell>
          <cell r="B1256" t="str">
            <v>P-CLIP</v>
          </cell>
          <cell r="C1256">
            <v>10</v>
          </cell>
          <cell r="E1256">
            <v>0.91700000000000015</v>
          </cell>
          <cell r="F1256">
            <v>0</v>
          </cell>
          <cell r="G1256" t="str">
            <v>4100</v>
          </cell>
        </row>
        <row r="1257">
          <cell r="A1257" t="str">
            <v>PWI51443</v>
          </cell>
          <cell r="B1257" t="str">
            <v>INTERCOOLER COMP</v>
          </cell>
          <cell r="C1257">
            <v>-1</v>
          </cell>
          <cell r="E1257">
            <v>294.52</v>
          </cell>
          <cell r="F1257">
            <v>0</v>
          </cell>
          <cell r="G1257" t="str">
            <v>4016</v>
          </cell>
        </row>
        <row r="1258">
          <cell r="A1258" t="str">
            <v>PWN-520</v>
          </cell>
          <cell r="B1258" t="str">
            <v>M18 SUMP PLUG/WASHER (INLET MANIFOLD)</v>
          </cell>
          <cell r="C1258">
            <v>0</v>
          </cell>
          <cell r="E1258">
            <v>1.4</v>
          </cell>
          <cell r="F1258">
            <v>1.46</v>
          </cell>
          <cell r="G1258" t="str">
            <v>4000</v>
          </cell>
        </row>
        <row r="1259">
          <cell r="A1259" t="str">
            <v>PWO1129P</v>
          </cell>
          <cell r="B1259" t="str">
            <v>OIL COOLER 280X80X19</v>
          </cell>
          <cell r="C1259">
            <v>2</v>
          </cell>
          <cell r="E1259">
            <v>43.5</v>
          </cell>
          <cell r="F1259">
            <v>0</v>
          </cell>
          <cell r="G1259" t="str">
            <v>4016</v>
          </cell>
        </row>
        <row r="1260">
          <cell r="A1260" t="str">
            <v>R0100</v>
          </cell>
          <cell r="B1260" t="str">
            <v>WASHER, SEALING</v>
          </cell>
          <cell r="C1260">
            <v>0</v>
          </cell>
          <cell r="E1260">
            <v>0</v>
          </cell>
          <cell r="F1260">
            <v>0</v>
          </cell>
          <cell r="G1260" t="str">
            <v>4016</v>
          </cell>
        </row>
        <row r="1261">
          <cell r="A1261" t="str">
            <v>R0121</v>
          </cell>
          <cell r="B1261" t="str">
            <v>BANJO BOLT</v>
          </cell>
          <cell r="C1261">
            <v>0</v>
          </cell>
          <cell r="E1261">
            <v>0</v>
          </cell>
          <cell r="F1261">
            <v>0</v>
          </cell>
          <cell r="G1261" t="str">
            <v>4016</v>
          </cell>
        </row>
        <row r="1262">
          <cell r="A1262" t="str">
            <v>R0296</v>
          </cell>
          <cell r="B1262" t="str">
            <v>OIL, SUPERCHARGER TRACTION</v>
          </cell>
          <cell r="C1262">
            <v>190</v>
          </cell>
          <cell r="E1262">
            <v>36.369999999999997</v>
          </cell>
          <cell r="F1262">
            <v>0</v>
          </cell>
          <cell r="G1262" t="str">
            <v>4014</v>
          </cell>
        </row>
        <row r="1263">
          <cell r="A1263" t="str">
            <v>R0996</v>
          </cell>
          <cell r="B1263" t="str">
            <v>FILTER, TRACTION OIL</v>
          </cell>
          <cell r="C1263">
            <v>0</v>
          </cell>
          <cell r="E1263">
            <v>7.92</v>
          </cell>
          <cell r="F1263">
            <v>0</v>
          </cell>
          <cell r="G1263" t="str">
            <v>4016</v>
          </cell>
        </row>
        <row r="1264">
          <cell r="A1264" t="str">
            <v>R1071</v>
          </cell>
          <cell r="B1264" t="str">
            <v>SUPERCHARGER ASSY</v>
          </cell>
          <cell r="C1264">
            <v>3</v>
          </cell>
          <cell r="E1264">
            <v>711.07</v>
          </cell>
          <cell r="F1264">
            <v>0</v>
          </cell>
          <cell r="G1264" t="str">
            <v>4014</v>
          </cell>
        </row>
        <row r="1265">
          <cell r="A1265" t="str">
            <v>R1278</v>
          </cell>
          <cell r="B1265" t="str">
            <v>BOLT, SPECIAL M10X20</v>
          </cell>
          <cell r="C1265">
            <v>4</v>
          </cell>
          <cell r="E1265">
            <v>0.44000000000000006</v>
          </cell>
          <cell r="F1265">
            <v>0</v>
          </cell>
          <cell r="G1265" t="str">
            <v>4100</v>
          </cell>
        </row>
        <row r="1266">
          <cell r="A1266" t="str">
            <v>R1279</v>
          </cell>
          <cell r="B1266" t="str">
            <v>JOINT, OIL HOSE TRACTION OIL</v>
          </cell>
          <cell r="C1266">
            <v>0</v>
          </cell>
          <cell r="E1266">
            <v>0</v>
          </cell>
          <cell r="F1266">
            <v>0</v>
          </cell>
          <cell r="G1266" t="str">
            <v>4016</v>
          </cell>
        </row>
        <row r="1267">
          <cell r="A1267" t="str">
            <v>R1280</v>
          </cell>
          <cell r="B1267" t="str">
            <v>HOSE, TRACTION OIL</v>
          </cell>
          <cell r="C1267">
            <v>0</v>
          </cell>
          <cell r="E1267">
            <v>0</v>
          </cell>
          <cell r="F1267">
            <v>0</v>
          </cell>
          <cell r="G1267" t="str">
            <v>4016</v>
          </cell>
        </row>
        <row r="1268">
          <cell r="A1268" t="str">
            <v>R1354</v>
          </cell>
          <cell r="B1268" t="str">
            <v>STANDARD PULLEY 95MM</v>
          </cell>
          <cell r="C1268">
            <v>1</v>
          </cell>
          <cell r="E1268">
            <v>30</v>
          </cell>
          <cell r="F1268">
            <v>0</v>
          </cell>
          <cell r="G1268" t="str">
            <v>4014</v>
          </cell>
        </row>
        <row r="1269">
          <cell r="A1269" t="str">
            <v>R1366</v>
          </cell>
          <cell r="B1269" t="str">
            <v>CLIP, TRACTION OIL HOSE</v>
          </cell>
          <cell r="C1269">
            <v>0</v>
          </cell>
          <cell r="E1269">
            <v>0</v>
          </cell>
          <cell r="F1269">
            <v>0</v>
          </cell>
          <cell r="G1269" t="str">
            <v>4016</v>
          </cell>
        </row>
        <row r="1270">
          <cell r="A1270" t="str">
            <v>R1375</v>
          </cell>
          <cell r="B1270" t="str">
            <v>TRACTION OIL HOSE KIT</v>
          </cell>
          <cell r="C1270">
            <v>3</v>
          </cell>
          <cell r="E1270">
            <v>12.78</v>
          </cell>
          <cell r="F1270">
            <v>0</v>
          </cell>
          <cell r="G1270" t="str">
            <v>4014</v>
          </cell>
        </row>
        <row r="1271">
          <cell r="A1271" t="str">
            <v>R1377</v>
          </cell>
          <cell r="B1271" t="str">
            <v>BOLTS &amp; WASHERS - ROTREX OIL KIT&gt;</v>
          </cell>
          <cell r="C1271">
            <v>0</v>
          </cell>
          <cell r="E1271">
            <v>0</v>
          </cell>
          <cell r="F1271">
            <v>0</v>
          </cell>
          <cell r="G1271" t="str">
            <v>4016</v>
          </cell>
        </row>
        <row r="1272">
          <cell r="A1272" t="str">
            <v>R1380</v>
          </cell>
          <cell r="B1272" t="str">
            <v>OIL RESERVOIR BKT &amp; BOLT KIT</v>
          </cell>
          <cell r="C1272">
            <v>0</v>
          </cell>
          <cell r="E1272">
            <v>0</v>
          </cell>
          <cell r="F1272">
            <v>0</v>
          </cell>
          <cell r="G1272" t="str">
            <v>4016</v>
          </cell>
        </row>
        <row r="1273">
          <cell r="A1273" t="str">
            <v>R1381</v>
          </cell>
          <cell r="B1273" t="str">
            <v>ROTREX STANDARD OIL SET</v>
          </cell>
          <cell r="C1273">
            <v>1</v>
          </cell>
          <cell r="E1273">
            <v>63.89</v>
          </cell>
          <cell r="F1273">
            <v>0</v>
          </cell>
          <cell r="G1273" t="str">
            <v>4014</v>
          </cell>
        </row>
        <row r="1274">
          <cell r="A1274" t="str">
            <v>R1883</v>
          </cell>
          <cell r="B1274" t="str">
            <v>ROTREX PULLEY ADAPTOR - RZ</v>
          </cell>
          <cell r="C1274">
            <v>0</v>
          </cell>
          <cell r="E1274">
            <v>0</v>
          </cell>
          <cell r="F1274">
            <v>0</v>
          </cell>
          <cell r="G1274" t="str">
            <v>4016</v>
          </cell>
        </row>
        <row r="1275">
          <cell r="A1275" t="str">
            <v>R1886</v>
          </cell>
          <cell r="B1275" t="str">
            <v>BOLT, SPECIAL M6X8</v>
          </cell>
          <cell r="C1275">
            <v>0</v>
          </cell>
          <cell r="E1275">
            <v>0</v>
          </cell>
          <cell r="F1275">
            <v>0</v>
          </cell>
          <cell r="G1275" t="str">
            <v>4016</v>
          </cell>
        </row>
        <row r="1276">
          <cell r="A1276" t="str">
            <v>R1955</v>
          </cell>
          <cell r="B1276" t="str">
            <v>ROTREX PULLEY ADAPTOR</v>
          </cell>
          <cell r="C1276">
            <v>7</v>
          </cell>
          <cell r="E1276">
            <v>23.85</v>
          </cell>
          <cell r="F1276">
            <v>0</v>
          </cell>
          <cell r="G1276" t="str">
            <v>4016</v>
          </cell>
        </row>
        <row r="1277">
          <cell r="A1277" t="str">
            <v>R2093</v>
          </cell>
          <cell r="B1277" t="str">
            <v>TRACTION OIL A3-1 - 1 LITRE (DO NOT USE)</v>
          </cell>
          <cell r="C1277">
            <v>6</v>
          </cell>
          <cell r="E1277">
            <v>51.109999999999992</v>
          </cell>
          <cell r="F1277">
            <v>0</v>
          </cell>
          <cell r="G1277" t="str">
            <v>4100</v>
          </cell>
        </row>
        <row r="1278">
          <cell r="A1278" t="str">
            <v>R2228</v>
          </cell>
          <cell r="B1278" t="str">
            <v>RESERVOIR TANK, TRACTION OIL</v>
          </cell>
          <cell r="C1278">
            <v>0</v>
          </cell>
          <cell r="E1278">
            <v>0</v>
          </cell>
          <cell r="F1278">
            <v>0</v>
          </cell>
          <cell r="G1278" t="str">
            <v>4016</v>
          </cell>
        </row>
        <row r="1279">
          <cell r="A1279" t="str">
            <v>R2229</v>
          </cell>
          <cell r="B1279" t="str">
            <v>TRACTION OIL KIT</v>
          </cell>
          <cell r="C1279">
            <v>0</v>
          </cell>
          <cell r="E1279">
            <v>0</v>
          </cell>
          <cell r="F1279">
            <v>0</v>
          </cell>
          <cell r="G1279" t="str">
            <v>4016</v>
          </cell>
        </row>
        <row r="1280">
          <cell r="A1280" t="str">
            <v>R2230</v>
          </cell>
          <cell r="B1280" t="str">
            <v>LEVEL GAUGE, CAP TRACTION OIL</v>
          </cell>
          <cell r="C1280">
            <v>0</v>
          </cell>
          <cell r="E1280">
            <v>0</v>
          </cell>
          <cell r="F1280">
            <v>0</v>
          </cell>
          <cell r="G1280" t="str">
            <v>4016</v>
          </cell>
        </row>
        <row r="1281">
          <cell r="A1281" t="str">
            <v>R2232</v>
          </cell>
          <cell r="B1281" t="str">
            <v>SUPERCHARGER ASSY KIT</v>
          </cell>
          <cell r="C1281">
            <v>0</v>
          </cell>
          <cell r="E1281">
            <v>0</v>
          </cell>
          <cell r="F1281">
            <v>0</v>
          </cell>
          <cell r="G1281" t="str">
            <v>4016</v>
          </cell>
        </row>
        <row r="1282">
          <cell r="A1282" t="str">
            <v>R2233</v>
          </cell>
          <cell r="B1282" t="str">
            <v>MUGEN RZ SC KIT No 1</v>
          </cell>
          <cell r="C1282">
            <v>-1</v>
          </cell>
          <cell r="E1282">
            <v>711.82</v>
          </cell>
          <cell r="F1282">
            <v>0</v>
          </cell>
          <cell r="G1282" t="str">
            <v>4016</v>
          </cell>
        </row>
        <row r="1283">
          <cell r="A1283" t="str">
            <v>R6601-10</v>
          </cell>
          <cell r="B1283" t="str">
            <v>NGK RACING SPARK PLUG</v>
          </cell>
          <cell r="C1283">
            <v>124</v>
          </cell>
          <cell r="D1283" t="str">
            <v>D3</v>
          </cell>
          <cell r="E1283">
            <v>0.49838709677419352</v>
          </cell>
          <cell r="F1283">
            <v>25</v>
          </cell>
          <cell r="G1283" t="str">
            <v>4000</v>
          </cell>
        </row>
        <row r="1284">
          <cell r="A1284" t="str">
            <v>R7433-09</v>
          </cell>
          <cell r="B1284" t="str">
            <v>NGK RACING SPARK PLUG</v>
          </cell>
          <cell r="C1284">
            <v>77</v>
          </cell>
          <cell r="D1284" t="str">
            <v>D3</v>
          </cell>
          <cell r="E1284">
            <v>8.0015584415584424</v>
          </cell>
          <cell r="F1284">
            <v>25</v>
          </cell>
          <cell r="G1284" t="str">
            <v>4000</v>
          </cell>
        </row>
        <row r="1285">
          <cell r="A1285" t="str">
            <v>R7433-10</v>
          </cell>
          <cell r="B1285" t="str">
            <v>NGK RACING SPARK PLUG</v>
          </cell>
          <cell r="C1285">
            <v>12</v>
          </cell>
          <cell r="D1285" t="str">
            <v>D3</v>
          </cell>
          <cell r="E1285">
            <v>8.4400000000000013</v>
          </cell>
          <cell r="F1285">
            <v>25</v>
          </cell>
          <cell r="G1285" t="str">
            <v>4000</v>
          </cell>
        </row>
        <row r="1286">
          <cell r="A1286" t="str">
            <v>R7434-09</v>
          </cell>
          <cell r="B1286" t="str">
            <v>NGK RACING SPARK PLUG</v>
          </cell>
          <cell r="C1286">
            <v>637</v>
          </cell>
          <cell r="D1286" t="str">
            <v>D3</v>
          </cell>
          <cell r="E1286">
            <v>2.2558869701726842E-2</v>
          </cell>
          <cell r="F1286">
            <v>25</v>
          </cell>
          <cell r="G1286" t="str">
            <v>4000</v>
          </cell>
        </row>
        <row r="1287">
          <cell r="A1287" t="str">
            <v>R7434-10</v>
          </cell>
          <cell r="B1287" t="str">
            <v>NGK RACING SPARK PLUG</v>
          </cell>
          <cell r="C1287">
            <v>428</v>
          </cell>
          <cell r="D1287" t="str">
            <v>D3</v>
          </cell>
          <cell r="E1287">
            <v>0.18850467289719627</v>
          </cell>
          <cell r="F1287">
            <v>25</v>
          </cell>
          <cell r="G1287" t="str">
            <v>4000</v>
          </cell>
        </row>
        <row r="1288">
          <cell r="A1288" t="str">
            <v>RC270-03</v>
          </cell>
          <cell r="B1288" t="str">
            <v>RED CAP -3</v>
          </cell>
          <cell r="C1288">
            <v>55</v>
          </cell>
          <cell r="E1288">
            <v>0.09</v>
          </cell>
          <cell r="F1288">
            <v>0</v>
          </cell>
          <cell r="G1288" t="str">
            <v>4000</v>
          </cell>
        </row>
        <row r="1289">
          <cell r="A1289" t="str">
            <v>RC270-06</v>
          </cell>
          <cell r="B1289" t="str">
            <v>RED CAP -6</v>
          </cell>
          <cell r="C1289">
            <v>93</v>
          </cell>
          <cell r="E1289">
            <v>0.03</v>
          </cell>
          <cell r="F1289">
            <v>0</v>
          </cell>
          <cell r="G1289" t="str">
            <v>4000</v>
          </cell>
        </row>
        <row r="1290">
          <cell r="A1290" t="str">
            <v>RC270-12</v>
          </cell>
          <cell r="B1290" t="str">
            <v>RED CAP -12</v>
          </cell>
          <cell r="C1290">
            <v>6</v>
          </cell>
          <cell r="E1290">
            <v>9.0000000000000011E-2</v>
          </cell>
          <cell r="F1290">
            <v>0</v>
          </cell>
          <cell r="G1290" t="str">
            <v>4000</v>
          </cell>
        </row>
        <row r="1291">
          <cell r="A1291" t="str">
            <v>RP290-03</v>
          </cell>
          <cell r="B1291" t="str">
            <v>RED CAP PLUG (MALE)</v>
          </cell>
          <cell r="C1291">
            <v>32</v>
          </cell>
          <cell r="E1291">
            <v>0.04</v>
          </cell>
          <cell r="F1291">
            <v>0</v>
          </cell>
          <cell r="G1291" t="str">
            <v>4000</v>
          </cell>
        </row>
        <row r="1292">
          <cell r="A1292" t="str">
            <v>RTX-C30-64</v>
          </cell>
          <cell r="B1292" t="str">
            <v>SUPERCHARGER &amp; OIL SYSTEM - C30-64</v>
          </cell>
          <cell r="C1292">
            <v>0</v>
          </cell>
          <cell r="E1292">
            <v>1144</v>
          </cell>
          <cell r="F1292">
            <v>1430</v>
          </cell>
          <cell r="G1292" t="str">
            <v>4016</v>
          </cell>
        </row>
        <row r="1293">
          <cell r="A1293" t="str">
            <v>S-LR02E</v>
          </cell>
          <cell r="B1293" t="str">
            <v>LAP TRIGGER RECEIVER (EFI TECHNOLOGY)</v>
          </cell>
          <cell r="C1293">
            <v>0</v>
          </cell>
          <cell r="E1293">
            <v>135</v>
          </cell>
          <cell r="F1293">
            <v>145</v>
          </cell>
          <cell r="G1293" t="str">
            <v>4005</v>
          </cell>
        </row>
        <row r="1294">
          <cell r="A1294" t="str">
            <v>SCH-41-76-3-3</v>
          </cell>
          <cell r="B1294" t="str">
            <v>HOSE A, INTERCOOLER</v>
          </cell>
          <cell r="C1294">
            <v>-1</v>
          </cell>
          <cell r="E1294">
            <v>1.83</v>
          </cell>
          <cell r="F1294">
            <v>0</v>
          </cell>
          <cell r="G1294" t="str">
            <v>4100</v>
          </cell>
        </row>
        <row r="1295">
          <cell r="A1295" t="str">
            <v>SCH-60-50-3-3</v>
          </cell>
          <cell r="B1295" t="str">
            <v>HOSE, SUPERCHARGER ASSY</v>
          </cell>
          <cell r="C1295">
            <v>0</v>
          </cell>
          <cell r="E1295">
            <v>2.4300000000000002</v>
          </cell>
          <cell r="F1295">
            <v>0</v>
          </cell>
          <cell r="G1295" t="str">
            <v>4100</v>
          </cell>
        </row>
        <row r="1296">
          <cell r="A1296" t="str">
            <v>SCH-63-60-3-3</v>
          </cell>
          <cell r="B1296" t="str">
            <v>HOSE C, THROTTLE</v>
          </cell>
          <cell r="C1296">
            <v>-1</v>
          </cell>
          <cell r="E1296">
            <v>2.5</v>
          </cell>
          <cell r="F1296">
            <v>0</v>
          </cell>
          <cell r="G1296" t="str">
            <v>4100</v>
          </cell>
        </row>
        <row r="1297">
          <cell r="A1297" t="str">
            <v>SHL25/160</v>
          </cell>
          <cell r="B1297" t="str">
            <v>HOSE B RELIEF VALVE</v>
          </cell>
          <cell r="C1297">
            <v>1</v>
          </cell>
          <cell r="E1297">
            <v>2.8</v>
          </cell>
          <cell r="F1297">
            <v>0</v>
          </cell>
          <cell r="G1297" t="str">
            <v>4100</v>
          </cell>
        </row>
        <row r="1298">
          <cell r="A1298" t="str">
            <v>SP1596---3-3</v>
          </cell>
          <cell r="B1298" t="str">
            <v>HOSE SUPERCHARGER OUTLET</v>
          </cell>
          <cell r="C1298">
            <v>-1</v>
          </cell>
          <cell r="E1298">
            <v>11.29</v>
          </cell>
          <cell r="F1298">
            <v>0</v>
          </cell>
          <cell r="G1298" t="str">
            <v>4100</v>
          </cell>
        </row>
        <row r="1299">
          <cell r="A1299" t="str">
            <v>SPH05.1412/BA/L/KJ/JE</v>
          </cell>
          <cell r="B1299" t="str">
            <v>DRY BREAK 5mm Socket, M12 x 1.0 Metric threaded</v>
          </cell>
          <cell r="C1299">
            <v>0</v>
          </cell>
          <cell r="E1299">
            <v>225.96999999999997</v>
          </cell>
          <cell r="F1299">
            <v>0</v>
          </cell>
          <cell r="G1299" t="str">
            <v>4100</v>
          </cell>
        </row>
        <row r="1300">
          <cell r="A1300" t="str">
            <v>SPH05.1653/BA/L/KJ/JE</v>
          </cell>
          <cell r="B1300" t="str">
            <v>DRY BREAK 5mm Socket, Dash 4 (UNF 7/16" - 20)</v>
          </cell>
          <cell r="C1300">
            <v>0</v>
          </cell>
          <cell r="E1300">
            <v>179.12</v>
          </cell>
          <cell r="F1300">
            <v>0</v>
          </cell>
          <cell r="G1300" t="str">
            <v>4100</v>
          </cell>
        </row>
        <row r="1301">
          <cell r="A1301" t="str">
            <v>SPH05.7653/BA/L/KJ/JE</v>
          </cell>
          <cell r="B1301" t="str">
            <v>DRY BREAK 5mm Plug, Dash 4 (UNF 7/16" - 20)</v>
          </cell>
          <cell r="C1301">
            <v>0</v>
          </cell>
          <cell r="E1301">
            <v>121.8</v>
          </cell>
          <cell r="F1301">
            <v>0</v>
          </cell>
          <cell r="G1301" t="str">
            <v>4100</v>
          </cell>
        </row>
        <row r="1302">
          <cell r="A1302" t="str">
            <v>SPH08.1416/BA/L/KJ/JE</v>
          </cell>
          <cell r="B1302" t="str">
            <v>DRY BREAK 8mm Socket, Metric Male Thread</v>
          </cell>
          <cell r="C1302">
            <v>0</v>
          </cell>
          <cell r="E1302">
            <v>238.31</v>
          </cell>
          <cell r="F1302">
            <v>0</v>
          </cell>
          <cell r="G1302" t="str">
            <v>4100</v>
          </cell>
        </row>
        <row r="1303">
          <cell r="A1303" t="str">
            <v>SPH08.1655/BA/L/KJ/JE</v>
          </cell>
          <cell r="B1303" t="str">
            <v>DRY BREAK 8mm Socket, Dash 6 (UNF 9/16 18 » JIC)</v>
          </cell>
          <cell r="C1303">
            <v>0</v>
          </cell>
          <cell r="E1303">
            <v>206.06</v>
          </cell>
          <cell r="F1303">
            <v>0</v>
          </cell>
          <cell r="G1303" t="str">
            <v>4100</v>
          </cell>
        </row>
        <row r="1304">
          <cell r="A1304" t="str">
            <v>SPH08.1656/BA/L/KJ/JE</v>
          </cell>
          <cell r="B1304" t="str">
            <v>DRY BREAK 8mm Socket,Dash 8 (UNF ¾ 16 JIC)</v>
          </cell>
          <cell r="C1304">
            <v>0</v>
          </cell>
          <cell r="E1304">
            <v>206.06</v>
          </cell>
          <cell r="F1304">
            <v>0</v>
          </cell>
          <cell r="G1304" t="str">
            <v>4100</v>
          </cell>
        </row>
        <row r="1305">
          <cell r="A1305" t="str">
            <v>SPH08.7655/BA/L/KJ/JE</v>
          </cell>
          <cell r="B1305" t="str">
            <v>DRY BREAK 8mm Plug, Dash 6 (UNF 9/16" - 18 JIC)</v>
          </cell>
          <cell r="C1305">
            <v>0</v>
          </cell>
          <cell r="E1305">
            <v>138.9</v>
          </cell>
          <cell r="F1305">
            <v>0</v>
          </cell>
          <cell r="G1305" t="str">
            <v>4100</v>
          </cell>
        </row>
        <row r="1306">
          <cell r="A1306" t="str">
            <v>SPH08.7656/BA/L/KJ/JE</v>
          </cell>
          <cell r="B1306" t="str">
            <v>DRY BREAK 8mm Plug, Dash 8 (UNF ¾ 16 - JIC</v>
          </cell>
          <cell r="C1306">
            <v>0</v>
          </cell>
          <cell r="E1306">
            <v>138.9</v>
          </cell>
          <cell r="F1306">
            <v>0</v>
          </cell>
          <cell r="G1306" t="str">
            <v>4100</v>
          </cell>
        </row>
        <row r="1307">
          <cell r="A1307" t="str">
            <v>SPT08.1656/L/JV</v>
          </cell>
          <cell r="B1307" t="str">
            <v>DRY BREAK 8mm Socket, Dash 8 (UNF ¾" - 16 JIC)</v>
          </cell>
          <cell r="C1307">
            <v>0</v>
          </cell>
          <cell r="E1307">
            <v>96.54</v>
          </cell>
          <cell r="F1307">
            <v>0</v>
          </cell>
          <cell r="G1307" t="str">
            <v>4100</v>
          </cell>
        </row>
        <row r="1308">
          <cell r="A1308" t="str">
            <v>SPT08.7656/L/JV</v>
          </cell>
          <cell r="B1308" t="str">
            <v>DRY BREAK 8mm Plug, Dash 8 (UNF ¾" - 16 JIC)</v>
          </cell>
          <cell r="C1308">
            <v>0</v>
          </cell>
          <cell r="E1308">
            <v>63.46</v>
          </cell>
          <cell r="F1308">
            <v>0</v>
          </cell>
          <cell r="G1308" t="str">
            <v>4100</v>
          </cell>
        </row>
        <row r="1309">
          <cell r="A1309" t="str">
            <v>T-LT05</v>
          </cell>
          <cell r="B1309" t="str">
            <v>2D LAP TIMING RECEIVER BEACON</v>
          </cell>
          <cell r="C1309">
            <v>0</v>
          </cell>
          <cell r="E1309">
            <v>90</v>
          </cell>
          <cell r="F1309">
            <v>110</v>
          </cell>
          <cell r="G1309" t="str">
            <v>4003</v>
          </cell>
        </row>
        <row r="1310">
          <cell r="A1310" t="str">
            <v>T10-06-10</v>
          </cell>
          <cell r="B1310" t="str">
            <v>T-PIECE REDUCER 10-6-10</v>
          </cell>
          <cell r="C1310">
            <v>0</v>
          </cell>
          <cell r="E1310">
            <v>2.4500000000000002</v>
          </cell>
          <cell r="F1310">
            <v>5.25</v>
          </cell>
          <cell r="G1310" t="str">
            <v>4016</v>
          </cell>
        </row>
        <row r="1311">
          <cell r="A1311" t="str">
            <v>TY232MX</v>
          </cell>
          <cell r="B1311" t="str">
            <v>150MM SLIM BLACK CABLE TIES</v>
          </cell>
          <cell r="C1311">
            <v>0</v>
          </cell>
          <cell r="E1311">
            <v>0</v>
          </cell>
          <cell r="F1311">
            <v>0</v>
          </cell>
          <cell r="G1311" t="str">
            <v>4100</v>
          </cell>
        </row>
        <row r="1312">
          <cell r="A1312" t="str">
            <v>VT-3-040</v>
          </cell>
          <cell r="B1312" t="str">
            <v>HOSE, VACUUM</v>
          </cell>
          <cell r="C1312">
            <v>7</v>
          </cell>
          <cell r="E1312">
            <v>0</v>
          </cell>
          <cell r="F1312">
            <v>0</v>
          </cell>
          <cell r="G1312" t="str">
            <v>4100</v>
          </cell>
        </row>
        <row r="1313">
          <cell r="A1313" t="str">
            <v>VT-3-3</v>
          </cell>
          <cell r="B1313" t="str">
            <v>BLACK 3mm ID VACUUM HOSE 3 METRE ROLL</v>
          </cell>
          <cell r="C1313">
            <v>10</v>
          </cell>
          <cell r="E1313">
            <v>2.33</v>
          </cell>
          <cell r="F1313">
            <v>0</v>
          </cell>
          <cell r="G1313" t="str">
            <v>4100</v>
          </cell>
        </row>
        <row r="1314">
          <cell r="A1314" t="str">
            <v>VT-3-30</v>
          </cell>
          <cell r="B1314" t="str">
            <v>BLACK 3mm ID VACUUM HOSE 30 METRE ROLL</v>
          </cell>
          <cell r="C1314">
            <v>2</v>
          </cell>
          <cell r="E1314">
            <v>15.55</v>
          </cell>
          <cell r="F1314">
            <v>0</v>
          </cell>
          <cell r="G1314" t="str">
            <v>4100</v>
          </cell>
        </row>
        <row r="1315">
          <cell r="A1315" t="str">
            <v>YOKA048-215/45R17</v>
          </cell>
          <cell r="B1315" t="str">
            <v>215/45R17 YOKOHAMA A048 - MEDIUM</v>
          </cell>
          <cell r="C1315">
            <v>0</v>
          </cell>
          <cell r="E1315">
            <v>125.62</v>
          </cell>
          <cell r="F1315">
            <v>184.74</v>
          </cell>
          <cell r="G1315" t="str">
            <v>4000</v>
          </cell>
        </row>
        <row r="1316">
          <cell r="A1316" t="str">
            <v>YOKA048-225/40R18</v>
          </cell>
          <cell r="B1316" t="str">
            <v>225/40R18 YOKOHAMA A048</v>
          </cell>
          <cell r="C1316">
            <v>0</v>
          </cell>
          <cell r="E1316">
            <v>120</v>
          </cell>
          <cell r="F1316">
            <v>184.74</v>
          </cell>
          <cell r="G1316" t="str">
            <v>4000</v>
          </cell>
        </row>
        <row r="1317">
          <cell r="A1317" t="str">
            <v>YOKSPO-225/40R18</v>
          </cell>
          <cell r="B1317" t="str">
            <v>YOKOHAMA SPORT TYRE 225/40R18 92Y</v>
          </cell>
          <cell r="C1317">
            <v>0</v>
          </cell>
          <cell r="E1317">
            <v>89.41</v>
          </cell>
          <cell r="F1317">
            <v>0</v>
          </cell>
          <cell r="G1317" t="str">
            <v>4013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 Locations"/>
      <sheetName val="Mugen-Euro-15-06"/>
    </sheetNames>
    <sheetDataSet>
      <sheetData sheetId="0">
        <row r="2">
          <cell r="A2" t="str">
            <v>0-011-53</v>
          </cell>
          <cell r="B2" t="str">
            <v>DURITE SUPERSEAL 1.5MM 3-WAY MALE CONN</v>
          </cell>
          <cell r="C2" t="str">
            <v>C4</v>
          </cell>
        </row>
        <row r="3">
          <cell r="A3" t="str">
            <v>00011-CCSURCH</v>
          </cell>
          <cell r="B3" t="str">
            <v>CARD PAYMENT SURCHARGE</v>
          </cell>
        </row>
        <row r="4">
          <cell r="A4" t="str">
            <v>01001-XMB-9000</v>
          </cell>
          <cell r="B4" t="str">
            <v>ENGINE COVER</v>
          </cell>
        </row>
        <row r="5">
          <cell r="A5" t="str">
            <v>01463-S6M-J51</v>
          </cell>
          <cell r="B5" t="str">
            <v>Bush set, Piston</v>
          </cell>
        </row>
        <row r="6">
          <cell r="A6" t="str">
            <v>01463-XXD-0000</v>
          </cell>
          <cell r="B6" t="str">
            <v>PX FRONT CALIPER SEAL KIT</v>
          </cell>
        </row>
        <row r="7">
          <cell r="A7" t="str">
            <v>04411-XK5-K0N0</v>
          </cell>
          <cell r="B7" t="str">
            <v>LSD REPAIR KIT</v>
          </cell>
          <cell r="C7" t="str">
            <v>HLC</v>
          </cell>
        </row>
        <row r="8">
          <cell r="A8" t="str">
            <v>04603-ICF-Z01U</v>
          </cell>
          <cell r="B8" t="str">
            <v>MOUNT, INTERCOOLER</v>
          </cell>
        </row>
        <row r="9">
          <cell r="A9" t="str">
            <v>04640-ICF-Z01U</v>
          </cell>
          <cell r="B9" t="str">
            <v>ICF INTERCOOLER LWR MTG (PRE- CR-Z MMC)&gt;</v>
          </cell>
        </row>
        <row r="10">
          <cell r="A10" t="str">
            <v>04640-ICF-Z02U</v>
          </cell>
          <cell r="B10" t="str">
            <v>BRKT, INTERCOOLER LOWER</v>
          </cell>
        </row>
        <row r="11">
          <cell r="A11" t="str">
            <v>0600-250-0800</v>
          </cell>
          <cell r="B11" t="str">
            <v>ROAD SPRING (14.27 KG/MM - 800LB/IN)</v>
          </cell>
        </row>
        <row r="12">
          <cell r="A12" t="str">
            <v>0600-250-1000</v>
          </cell>
          <cell r="B12" t="str">
            <v>ROAD SPRING (17.84 KG/MM - 1000LB/IN)</v>
          </cell>
        </row>
        <row r="13">
          <cell r="A13" t="str">
            <v>0600-250-1200</v>
          </cell>
          <cell r="B13" t="str">
            <v>ROAD SPRING (21.4 KG/MM - 1200LB/IN)</v>
          </cell>
        </row>
        <row r="14">
          <cell r="A14" t="str">
            <v>06000-ICF-JP01</v>
          </cell>
          <cell r="B14" t="str">
            <v>MUGEN CR-Z iCF KIT (JP SPEC)</v>
          </cell>
        </row>
        <row r="15">
          <cell r="A15" t="str">
            <v>06000-YG3-000</v>
          </cell>
          <cell r="B15" t="str">
            <v>MUGEN ENGINE KIT CRF450</v>
          </cell>
          <cell r="C15" t="str">
            <v>HLC</v>
          </cell>
        </row>
        <row r="16">
          <cell r="A16" t="str">
            <v>06110-PRA-E01</v>
          </cell>
          <cell r="B16" t="str">
            <v>HEAD GASKET SET KIT EP3</v>
          </cell>
        </row>
        <row r="17">
          <cell r="A17" t="str">
            <v>06110-RB0-010</v>
          </cell>
          <cell r="B17" t="str">
            <v>GASKET KIT CYLINDER HEAD</v>
          </cell>
          <cell r="C17" t="str">
            <v>F3</v>
          </cell>
        </row>
        <row r="18">
          <cell r="A18" t="str">
            <v>06110-RRC-000</v>
          </cell>
          <cell r="B18" t="str">
            <v>HEAD GASKET SET KIT FD2</v>
          </cell>
          <cell r="C18" t="str">
            <v>A3</v>
          </cell>
        </row>
        <row r="19">
          <cell r="A19" t="str">
            <v>06111-RB0-000</v>
          </cell>
          <cell r="B19" t="str">
            <v>GASKET KIT CYLINDER BLOCK</v>
          </cell>
          <cell r="C19" t="str">
            <v>F3</v>
          </cell>
        </row>
        <row r="20">
          <cell r="A20" t="str">
            <v>06114-RB0-000</v>
          </cell>
          <cell r="B20" t="str">
            <v>GASKET KIT CHAIN CASE</v>
          </cell>
          <cell r="C20" t="str">
            <v>F3</v>
          </cell>
        </row>
        <row r="21">
          <cell r="A21" t="str">
            <v>06455-XXD-0000</v>
          </cell>
          <cell r="B21" t="str">
            <v>PX FRONT CALIPER SHIM KIT</v>
          </cell>
        </row>
        <row r="22">
          <cell r="A22" t="str">
            <v>06A-145-710-N</v>
          </cell>
          <cell r="B22" t="str">
            <v>SUPERCHARGER BLOW-OFF VALVE (VW)</v>
          </cell>
        </row>
        <row r="23">
          <cell r="A23" t="str">
            <v>070.77.0351</v>
          </cell>
          <cell r="B23" t="str">
            <v>RECARO POLE POSITION (ABE/TUV)</v>
          </cell>
        </row>
        <row r="24">
          <cell r="A24" t="str">
            <v>08181-M07-K0S0-S</v>
          </cell>
          <cell r="B24" t="str">
            <v>WHEEL NUT AND LOCK SET - CHROME</v>
          </cell>
        </row>
        <row r="25">
          <cell r="A25" t="str">
            <v>08181-MZ3-K0S0-BL</v>
          </cell>
          <cell r="B25" t="str">
            <v>LOCKING WHEELNUT SET (BLACK)</v>
          </cell>
          <cell r="C25" t="str">
            <v>HLC</v>
          </cell>
        </row>
        <row r="26">
          <cell r="A26" t="str">
            <v>08181-MZ3-K0S0-S</v>
          </cell>
          <cell r="B26" t="str">
            <v>LOCKING WHEELNUT SET (SILVER)</v>
          </cell>
        </row>
        <row r="27">
          <cell r="A27" t="str">
            <v>08181-XXB-K0S0-BL</v>
          </cell>
          <cell r="B27" t="str">
            <v>HEPTAGON NUT SET</v>
          </cell>
          <cell r="C27" t="str">
            <v>HLC</v>
          </cell>
        </row>
        <row r="28">
          <cell r="A28" t="str">
            <v>08C70-K0224M-1216</v>
          </cell>
          <cell r="B28" t="str">
            <v>SEALER</v>
          </cell>
        </row>
        <row r="29">
          <cell r="A29" t="str">
            <v>08C70-K0324M-1216E</v>
          </cell>
          <cell r="B29" t="str">
            <v>SEALER</v>
          </cell>
        </row>
        <row r="30">
          <cell r="A30" t="str">
            <v>08P15-XLF-K1S0</v>
          </cell>
          <cell r="B30" t="str">
            <v>SPORTS MATS</v>
          </cell>
        </row>
        <row r="31">
          <cell r="A31" t="str">
            <v>08P15-XLT-K0S0</v>
          </cell>
          <cell r="B31" t="str">
            <v>SPORTS MATS</v>
          </cell>
          <cell r="C31" t="str">
            <v>HLC</v>
          </cell>
        </row>
        <row r="32">
          <cell r="A32" t="str">
            <v>08P15-XLT-K1S0</v>
          </cell>
          <cell r="B32" t="str">
            <v>SPORTS MATS</v>
          </cell>
        </row>
        <row r="33">
          <cell r="A33" t="str">
            <v>08R50-SZT-000A</v>
          </cell>
          <cell r="B33" t="str">
            <v>CRZ RECARO SEAT RAIL RHS</v>
          </cell>
        </row>
        <row r="34">
          <cell r="A34" t="str">
            <v>08R50-SZT-000B</v>
          </cell>
          <cell r="B34" t="str">
            <v>CRZ RECARO SEAT RAIL LHS</v>
          </cell>
        </row>
        <row r="35">
          <cell r="A35" t="str">
            <v>08V31-XG8-LW01</v>
          </cell>
          <cell r="B35" t="str">
            <v>LED FT FOG LIGHT (REQUIRES ATTACHMENT KIT)</v>
          </cell>
        </row>
        <row r="36">
          <cell r="A36" t="str">
            <v>08V31-XLTB-K0S0</v>
          </cell>
          <cell r="B36" t="str">
            <v>LED FT FOG LIGHT ATTACHMENT- CR-Z (13MY)</v>
          </cell>
        </row>
        <row r="37">
          <cell r="A37" t="str">
            <v>10000-EP3</v>
          </cell>
          <cell r="B37" t="str">
            <v>MUGEN K20-A ENGINE ASSY EP3</v>
          </cell>
        </row>
        <row r="38">
          <cell r="A38" t="str">
            <v>10000-KTC-000</v>
          </cell>
          <cell r="B38" t="str">
            <v>MUGEN K20 TCR ENGINE Part 1 (BOM only - do not use)</v>
          </cell>
          <cell r="C38" t="str">
            <v>ENG</v>
          </cell>
        </row>
        <row r="39">
          <cell r="A39" t="str">
            <v>10000-KTC-000-2</v>
          </cell>
          <cell r="B39" t="str">
            <v>MUGEN K20 TCR ENGINE Part 2 (BOM only - do not use)</v>
          </cell>
          <cell r="C39" t="str">
            <v>ENG</v>
          </cell>
        </row>
        <row r="40">
          <cell r="A40" t="str">
            <v>10000-KTC-000-3</v>
          </cell>
          <cell r="B40" t="str">
            <v>MUGEN K20 TCR ENGINE Part 3 (BOM only - do not use)</v>
          </cell>
          <cell r="C40" t="str">
            <v>ENG</v>
          </cell>
        </row>
        <row r="41">
          <cell r="A41" t="str">
            <v>10000-KTC-001</v>
          </cell>
          <cell r="B41" t="str">
            <v>MUGEN K20 TCR ENGINE Complete (BOM only - do not use)</v>
          </cell>
          <cell r="C41" t="str">
            <v>ENG</v>
          </cell>
        </row>
        <row r="42">
          <cell r="A42" t="str">
            <v>10000-RRC-DR0</v>
          </cell>
          <cell r="B42" t="str">
            <v>MUGEN K20 DR SPEC ENGINE</v>
          </cell>
          <cell r="C42" t="str">
            <v>ENG</v>
          </cell>
        </row>
        <row r="43">
          <cell r="A43" t="str">
            <v>10000-RRC-DR0-01</v>
          </cell>
          <cell r="B43" t="str">
            <v>MUGEN K20 DR SPEC ENGINE PART 1</v>
          </cell>
        </row>
        <row r="44">
          <cell r="A44" t="str">
            <v>10000-RRC-DR0-02</v>
          </cell>
          <cell r="B44" t="str">
            <v>MUGEN K20 DR SPEC ENGINE PART 2</v>
          </cell>
        </row>
        <row r="45">
          <cell r="A45" t="str">
            <v>10000-RRC-Z01U</v>
          </cell>
          <cell r="B45" t="str">
            <v>MUGEN K20-A ENGINE ASSY FD2</v>
          </cell>
          <cell r="C45" t="str">
            <v>GOODS</v>
          </cell>
        </row>
        <row r="46">
          <cell r="A46" t="str">
            <v>10000-RSP-Z01U</v>
          </cell>
          <cell r="B46" t="str">
            <v>MUGEN K20-Z ENGINE ASSY FN2</v>
          </cell>
        </row>
        <row r="47">
          <cell r="A47" t="str">
            <v>10002-RRC-ZA1U</v>
          </cell>
          <cell r="B47" t="str">
            <v>FD2 SHORT BLOCK ASSEMBLY</v>
          </cell>
        </row>
        <row r="48">
          <cell r="A48" t="str">
            <v>10003-RSP-000</v>
          </cell>
          <cell r="B48" t="str">
            <v>CYLINDER HEAD</v>
          </cell>
        </row>
        <row r="49">
          <cell r="A49" t="str">
            <v>10003-RSP-000(STS)</v>
          </cell>
          <cell r="B49" t="str">
            <v>CYLINDER HEAD (COMPLETE)</v>
          </cell>
        </row>
        <row r="50">
          <cell r="A50" t="str">
            <v>10005-RRC-Z01U</v>
          </cell>
          <cell r="B50" t="str">
            <v>K20-Z  TO K20-A ENGINE CONVERSION KIT</v>
          </cell>
          <cell r="C50" t="str">
            <v>GOODS</v>
          </cell>
        </row>
        <row r="51">
          <cell r="A51" t="str">
            <v>10006-XLRZ-Z01U</v>
          </cell>
          <cell r="B51" t="str">
            <v>MUGEN K20 2.2L CONVERSION KIT - DO NOT USE</v>
          </cell>
        </row>
        <row r="52">
          <cell r="A52" t="str">
            <v>10100-RRC-Z01U</v>
          </cell>
          <cell r="B52" t="str">
            <v>GRP R ENGINE REBUILD - 2000KM</v>
          </cell>
        </row>
        <row r="53">
          <cell r="A53" t="str">
            <v>102-4701</v>
          </cell>
          <cell r="B53" t="str">
            <v>ARP Cyl Head Stud Kit (ARP 2000 matl)</v>
          </cell>
        </row>
        <row r="54">
          <cell r="A54" t="str">
            <v>10200-RRC-Z01U</v>
          </cell>
          <cell r="B54" t="str">
            <v>GRP R ENGINE REBUILD - 4000KM</v>
          </cell>
        </row>
        <row r="55">
          <cell r="A55" t="str">
            <v>11000-KTC-0000</v>
          </cell>
          <cell r="B55" t="str">
            <v>CYLINDER BLOCK ASSY (TCR)</v>
          </cell>
          <cell r="C55" t="str">
            <v>FLOOR</v>
          </cell>
        </row>
        <row r="56">
          <cell r="A56" t="str">
            <v>11000-RRB-800</v>
          </cell>
          <cell r="B56" t="str">
            <v>CYLINDER BLOCK</v>
          </cell>
          <cell r="C56" t="str">
            <v>FLOOR</v>
          </cell>
        </row>
        <row r="57">
          <cell r="A57" t="str">
            <v>11103-RAC-003</v>
          </cell>
          <cell r="B57" t="str">
            <v>PLATE PARTITION</v>
          </cell>
          <cell r="C57" t="str">
            <v>B2B9</v>
          </cell>
        </row>
        <row r="58">
          <cell r="A58" t="str">
            <v>11107-RBC-010</v>
          </cell>
          <cell r="B58" t="str">
            <v>JOINT COMP OIL COOLER</v>
          </cell>
          <cell r="C58" t="str">
            <v>B6B7</v>
          </cell>
        </row>
        <row r="59">
          <cell r="A59" t="str">
            <v>11200-RRC-000</v>
          </cell>
          <cell r="B59" t="str">
            <v>OIL SUMP PAN FD2</v>
          </cell>
          <cell r="C59" t="str">
            <v>C5</v>
          </cell>
        </row>
        <row r="60">
          <cell r="A60" t="str">
            <v>11200-RSP-000</v>
          </cell>
          <cell r="B60" t="str">
            <v>OIL SUMP PAN FN2</v>
          </cell>
          <cell r="C60" t="str">
            <v>D1</v>
          </cell>
        </row>
        <row r="61">
          <cell r="A61" t="str">
            <v>11200-RSP-000-09</v>
          </cell>
          <cell r="B61" t="str">
            <v>GR-R SHALLOW SUMP KIT</v>
          </cell>
        </row>
        <row r="62">
          <cell r="A62" t="str">
            <v>11200-RSP-Z01U-09</v>
          </cell>
          <cell r="B62" t="str">
            <v>GR-R SHALLOW SUMP (OIL PAN ONLY)</v>
          </cell>
          <cell r="C62" t="str">
            <v>D1</v>
          </cell>
        </row>
        <row r="63">
          <cell r="A63" t="str">
            <v>11200-RSP-Z1U</v>
          </cell>
          <cell r="B63" t="str">
            <v>FIA GrR FN2 OIL SUMP 2008</v>
          </cell>
        </row>
        <row r="64">
          <cell r="A64" t="str">
            <v>11200-RSP-Z2U</v>
          </cell>
          <cell r="B64" t="str">
            <v>FIA GrR FN2 SHALLOW OIL SUMP 2009</v>
          </cell>
        </row>
        <row r="65">
          <cell r="A65" t="str">
            <v>11200-XGS-0000</v>
          </cell>
          <cell r="B65" t="str">
            <v>OIL SUMP PAN S2000 (2003-5)</v>
          </cell>
        </row>
        <row r="66">
          <cell r="A66" t="str">
            <v>11201-XL4-3000</v>
          </cell>
          <cell r="B66" t="str">
            <v>PLATE A BAFFLE</v>
          </cell>
          <cell r="C66" t="str">
            <v>ARMOUR</v>
          </cell>
        </row>
        <row r="67">
          <cell r="A67" t="str">
            <v>11202-XL5-3001</v>
          </cell>
          <cell r="B67" t="str">
            <v>PLATE B BAFFLE</v>
          </cell>
          <cell r="C67" t="str">
            <v>ARMOUR</v>
          </cell>
        </row>
        <row r="68">
          <cell r="A68" t="str">
            <v>11203-XL4-3002</v>
          </cell>
          <cell r="B68" t="str">
            <v>PLATE C BAFFLE</v>
          </cell>
          <cell r="C68" t="str">
            <v>ARMOUR</v>
          </cell>
        </row>
        <row r="69">
          <cell r="A69" t="str">
            <v>11221-PNC-000</v>
          </cell>
          <cell r="B69" t="str">
            <v>BAFFLE PLATE</v>
          </cell>
          <cell r="C69" t="str">
            <v>A2B2</v>
          </cell>
        </row>
        <row r="70">
          <cell r="A70" t="str">
            <v>11224-RRB-010</v>
          </cell>
          <cell r="B70" t="str">
            <v>BAFFLE OIL FILTER HEAT</v>
          </cell>
          <cell r="C70" t="str">
            <v>A2B10</v>
          </cell>
        </row>
        <row r="71">
          <cell r="A71" t="str">
            <v>11410-RRA-A00</v>
          </cell>
          <cell r="B71" t="str">
            <v>CASE ASSY CHAIN</v>
          </cell>
          <cell r="C71" t="str">
            <v>B7</v>
          </cell>
        </row>
        <row r="72">
          <cell r="A72" t="str">
            <v>11910-P30-000</v>
          </cell>
          <cell r="B72" t="str">
            <v>Side Engine Mount EK4</v>
          </cell>
        </row>
        <row r="73">
          <cell r="A73" t="str">
            <v>12100-RBC-000</v>
          </cell>
          <cell r="B73" t="str">
            <v>CYLINDER HEAD (ALONE) - 2 LTR ENG</v>
          </cell>
        </row>
        <row r="74">
          <cell r="A74" t="str">
            <v>12100-RSP-000</v>
          </cell>
          <cell r="B74" t="str">
            <v>CYLINDER HEAD FD2</v>
          </cell>
          <cell r="C74" t="str">
            <v>A1</v>
          </cell>
        </row>
        <row r="75">
          <cell r="A75" t="str">
            <v>12210-PT2-004</v>
          </cell>
          <cell r="B75" t="str">
            <v>SEAL A VALVE STEM</v>
          </cell>
        </row>
        <row r="76">
          <cell r="A76" t="str">
            <v>12210-PZ1-004</v>
          </cell>
          <cell r="B76" t="str">
            <v>STEM SEAL IN</v>
          </cell>
          <cell r="C76" t="str">
            <v>B4B6</v>
          </cell>
        </row>
        <row r="77">
          <cell r="A77" t="str">
            <v>12211-PT2-004</v>
          </cell>
          <cell r="B77" t="str">
            <v>SEAL B VALVE STEM</v>
          </cell>
        </row>
        <row r="78">
          <cell r="A78" t="str">
            <v>12211-PZ1-004</v>
          </cell>
          <cell r="B78" t="str">
            <v>STEM SEAL EX</v>
          </cell>
          <cell r="C78" t="str">
            <v>B4B6</v>
          </cell>
        </row>
        <row r="79">
          <cell r="A79" t="str">
            <v>12214-ZB5-0000</v>
          </cell>
          <cell r="B79" t="str">
            <v>O-RING 29.2X1.9</v>
          </cell>
        </row>
        <row r="80">
          <cell r="A80" t="str">
            <v>12251-RB0-004</v>
          </cell>
          <cell r="B80" t="str">
            <v>GASKET COMP CYLINDER HEAD</v>
          </cell>
          <cell r="C80" t="str">
            <v>F3</v>
          </cell>
        </row>
        <row r="81">
          <cell r="A81" t="str">
            <v>12251-RBC-004</v>
          </cell>
          <cell r="B81" t="str">
            <v>CYLINDER HEAD GASKET FN2</v>
          </cell>
          <cell r="C81" t="str">
            <v>A3</v>
          </cell>
        </row>
        <row r="82">
          <cell r="A82" t="str">
            <v>12251-RRC-004</v>
          </cell>
          <cell r="B82" t="str">
            <v>CYLINDER HEAD GASKET FD2</v>
          </cell>
          <cell r="C82" t="str">
            <v>A3</v>
          </cell>
        </row>
        <row r="83">
          <cell r="A83" t="str">
            <v>12251-XH6-0040</v>
          </cell>
          <cell r="B83" t="str">
            <v>CYLINDER HEAD GASKET (1.1mm)</v>
          </cell>
        </row>
        <row r="84">
          <cell r="A84" t="str">
            <v>12251-XH6-0040-B4</v>
          </cell>
          <cell r="B84" t="str">
            <v>CYLINDER HEAD GASKET (0.5mm)</v>
          </cell>
        </row>
        <row r="85">
          <cell r="A85" t="str">
            <v>12251-XK5-0000</v>
          </cell>
          <cell r="B85" t="str">
            <v>GASKET COMP</v>
          </cell>
        </row>
        <row r="86">
          <cell r="A86" t="str">
            <v>12251-XK5-A001</v>
          </cell>
          <cell r="B86" t="str">
            <v>HEAD GASKET COMP (87mm bore)</v>
          </cell>
        </row>
        <row r="87">
          <cell r="A87" t="str">
            <v>12251-XL4-0000</v>
          </cell>
          <cell r="B87" t="str">
            <v>MUGEN METAL HEAD GASKET FN2/FD2</v>
          </cell>
          <cell r="C87" t="str">
            <v>A3</v>
          </cell>
        </row>
        <row r="88">
          <cell r="A88" t="str">
            <v>12261-KTC-0000</v>
          </cell>
          <cell r="B88" t="str">
            <v>CYLINDER BLOCK DECK PLT (TCR)</v>
          </cell>
        </row>
        <row r="89">
          <cell r="A89" t="str">
            <v>12310-RSP-000</v>
          </cell>
          <cell r="B89" t="str">
            <v>COVER COMP CYLINDER HEAD</v>
          </cell>
          <cell r="C89" t="str">
            <v>D3 + E2</v>
          </cell>
        </row>
        <row r="90">
          <cell r="A90" t="str">
            <v>12310-RSP-Z01U</v>
          </cell>
          <cell r="B90" t="str">
            <v>COVER COMP CYLINDER HEAD (MUGEN ETCHED)</v>
          </cell>
          <cell r="C90" t="str">
            <v>D2</v>
          </cell>
        </row>
        <row r="91">
          <cell r="A91" t="str">
            <v>12311-XGSB-K0S0</v>
          </cell>
          <cell r="B91" t="str">
            <v>IGNITION COIL COVER</v>
          </cell>
        </row>
        <row r="92">
          <cell r="A92" t="str">
            <v>12315-XH6-0000</v>
          </cell>
          <cell r="B92" t="str">
            <v>PKG HEAD COVER FRONT</v>
          </cell>
        </row>
        <row r="93">
          <cell r="A93" t="str">
            <v>12316-XH6-0000</v>
          </cell>
          <cell r="B93" t="str">
            <v>PKG HEAD COVER REAR</v>
          </cell>
        </row>
        <row r="94">
          <cell r="A94" t="str">
            <v>12341-RB0-000</v>
          </cell>
          <cell r="B94" t="str">
            <v>PACKING HEAD COVER</v>
          </cell>
          <cell r="C94" t="str">
            <v>F3</v>
          </cell>
        </row>
        <row r="95">
          <cell r="A95" t="str">
            <v>12432-RB1-010</v>
          </cell>
          <cell r="B95" t="str">
            <v>BRIDGE COMP ROCKER SHAFT</v>
          </cell>
          <cell r="C95" t="str">
            <v>F3</v>
          </cell>
        </row>
        <row r="96">
          <cell r="A96" t="str">
            <v>12500-PRC-020</v>
          </cell>
          <cell r="B96" t="str">
            <v>IGNITION COIL COVER - OE K20</v>
          </cell>
          <cell r="C96" t="str">
            <v>C3</v>
          </cell>
        </row>
        <row r="97">
          <cell r="A97" t="str">
            <v>12500-XK2B-K0S0</v>
          </cell>
          <cell r="B97" t="str">
            <v>IGNITION COIL COVER</v>
          </cell>
          <cell r="C97" t="str">
            <v>HLC</v>
          </cell>
        </row>
        <row r="98">
          <cell r="A98" t="str">
            <v>13000-RRC-000</v>
          </cell>
          <cell r="B98" t="str">
            <v>FD2 STD PISTON SET</v>
          </cell>
        </row>
        <row r="99">
          <cell r="A99" t="str">
            <v>13010-PCT-000</v>
          </cell>
          <cell r="B99" t="str">
            <v>Piston EK9</v>
          </cell>
        </row>
        <row r="100">
          <cell r="A100" t="str">
            <v>13010-RRC-000</v>
          </cell>
          <cell r="B100" t="str">
            <v>ENGINE PISTON A</v>
          </cell>
          <cell r="C100" t="str">
            <v>C3</v>
          </cell>
        </row>
        <row r="101">
          <cell r="A101" t="str">
            <v>13010-XL-0000-B4</v>
          </cell>
          <cell r="B101" t="str">
            <v>use 13101-XL5-Z01U PISTON KIT</v>
          </cell>
        </row>
        <row r="102">
          <cell r="A102" t="str">
            <v>13011-PRA-E02</v>
          </cell>
          <cell r="B102" t="str">
            <v>PISTON RING SET</v>
          </cell>
          <cell r="C102" t="str">
            <v>B2B1</v>
          </cell>
        </row>
        <row r="103">
          <cell r="A103" t="str">
            <v>13011-RB1-004</v>
          </cell>
          <cell r="B103" t="str">
            <v>RING SET PISTON (STD)</v>
          </cell>
          <cell r="C103" t="str">
            <v>F3</v>
          </cell>
        </row>
        <row r="104">
          <cell r="A104" t="str">
            <v>13020-RRC-000</v>
          </cell>
          <cell r="B104" t="str">
            <v>ENGINE PISTON B</v>
          </cell>
          <cell r="C104" t="str">
            <v>C3</v>
          </cell>
        </row>
        <row r="105">
          <cell r="A105" t="str">
            <v>13101-KTC-0000</v>
          </cell>
          <cell r="B105" t="str">
            <v>MUGEN BILLET PISTON (TCR-A)</v>
          </cell>
        </row>
        <row r="106">
          <cell r="A106" t="str">
            <v>13101-KTC-0001</v>
          </cell>
          <cell r="B106" t="str">
            <v>MUGEN BILLET PISTON (TCR-B)</v>
          </cell>
        </row>
        <row r="107">
          <cell r="A107" t="str">
            <v>13101-RRZ-0100</v>
          </cell>
          <cell r="B107" t="str">
            <v>PISTON - L15 (BILLET MACHINED 10.5:1)</v>
          </cell>
        </row>
        <row r="108">
          <cell r="A108" t="str">
            <v>13101-RRZ-0200</v>
          </cell>
          <cell r="B108" t="str">
            <v>PISTON - L15 (BILLET MACHINED 11:1)</v>
          </cell>
        </row>
        <row r="109">
          <cell r="A109" t="str">
            <v>13101-XL3-B000</v>
          </cell>
          <cell r="B109" t="str">
            <v>PISTON</v>
          </cell>
        </row>
        <row r="110">
          <cell r="A110" t="str">
            <v>13101-XL5-0000-B4</v>
          </cell>
          <cell r="B110" t="str">
            <v>PISTON</v>
          </cell>
        </row>
        <row r="111">
          <cell r="A111" t="str">
            <v>13101-XL5-0001-B4</v>
          </cell>
          <cell r="B111" t="str">
            <v>MUGEN FORGED PISTON</v>
          </cell>
        </row>
        <row r="112">
          <cell r="A112" t="str">
            <v>13101-XL5-ZA1U</v>
          </cell>
          <cell r="B112" t="str">
            <v>MUGEN FORGED PISTON SET (GROUP-R)</v>
          </cell>
        </row>
        <row r="113">
          <cell r="A113" t="str">
            <v>13101-XLRZ-A00</v>
          </cell>
          <cell r="B113" t="str">
            <v>MUGEN FORGED PISTON (K20 87mm) - see 13101-XLRZ-A01</v>
          </cell>
        </row>
        <row r="114">
          <cell r="A114" t="str">
            <v>13101-XN1-Z02U</v>
          </cell>
          <cell r="B114" t="str">
            <v>MUGEN FORGED PISTON SET (FIA 2012 GROUP R)</v>
          </cell>
          <cell r="C114" t="str">
            <v>K4</v>
          </cell>
        </row>
        <row r="115">
          <cell r="A115" t="str">
            <v>13101-XN1-ZO1U</v>
          </cell>
          <cell r="B115" t="str">
            <v>MUGEN FORGED PISTON SET (FIA 2010 GROUP R)</v>
          </cell>
        </row>
        <row r="116">
          <cell r="A116" t="str">
            <v>13111-XK5-0000</v>
          </cell>
          <cell r="B116" t="str">
            <v>PISTON PIN</v>
          </cell>
        </row>
        <row r="117">
          <cell r="A117" t="str">
            <v>13112-XH6-0001</v>
          </cell>
          <cell r="B117" t="str">
            <v>PIN PISTON</v>
          </cell>
        </row>
        <row r="118">
          <cell r="A118" t="str">
            <v>13115-PRB-A00</v>
          </cell>
          <cell r="B118" t="str">
            <v>CIRCLIP</v>
          </cell>
          <cell r="C118" t="str">
            <v>B4B4</v>
          </cell>
        </row>
        <row r="119">
          <cell r="A119" t="str">
            <v>13118-ZA6-0000</v>
          </cell>
          <cell r="B119" t="str">
            <v>CLIP, PISTON PIN</v>
          </cell>
        </row>
        <row r="120">
          <cell r="A120" t="str">
            <v>13121-XJ6-0001</v>
          </cell>
          <cell r="B120" t="str">
            <v>RING PISTON TOP</v>
          </cell>
        </row>
        <row r="121">
          <cell r="A121" t="str">
            <v>13121-XK5-0000</v>
          </cell>
          <cell r="B121" t="str">
            <v>PISTON TOP RING</v>
          </cell>
        </row>
        <row r="122">
          <cell r="A122" t="str">
            <v>13121-ZA2-0200-B1</v>
          </cell>
          <cell r="B122" t="str">
            <v>RING , PISTON TOP</v>
          </cell>
        </row>
        <row r="123">
          <cell r="A123" t="str">
            <v>13121-ZA2-0200-B2</v>
          </cell>
          <cell r="B123" t="str">
            <v>DO NOT USE (SEE 13121-XK5-0000)</v>
          </cell>
        </row>
        <row r="124">
          <cell r="A124" t="str">
            <v>13131-XK5-0000</v>
          </cell>
          <cell r="B124" t="str">
            <v>PISTON SECOND RING</v>
          </cell>
        </row>
        <row r="125">
          <cell r="A125" t="str">
            <v>13131-ZA2-0200-B2</v>
          </cell>
          <cell r="B125" t="str">
            <v>DO NOT USE (SEE 13131-XK5-0000)</v>
          </cell>
        </row>
        <row r="126">
          <cell r="A126" t="str">
            <v>13141-PRB-A020-M2</v>
          </cell>
          <cell r="B126" t="str">
            <v>PISTON OIL RING</v>
          </cell>
        </row>
        <row r="127">
          <cell r="A127" t="str">
            <v>13141-XH6-0000</v>
          </cell>
          <cell r="B127" t="str">
            <v>RING PISTON OIL</v>
          </cell>
        </row>
        <row r="128">
          <cell r="A128" t="str">
            <v>13204-PRB-A01</v>
          </cell>
          <cell r="B128" t="str">
            <v>CON-ROD BIG END BOLT</v>
          </cell>
          <cell r="C128" t="str">
            <v>B2B4</v>
          </cell>
        </row>
        <row r="129">
          <cell r="A129" t="str">
            <v>13204-PWA-003</v>
          </cell>
          <cell r="B129" t="str">
            <v>BOLT CONNECTING ROD</v>
          </cell>
          <cell r="C129" t="str">
            <v>F3</v>
          </cell>
        </row>
        <row r="130">
          <cell r="A130" t="str">
            <v>13204-XL3-3000</v>
          </cell>
          <cell r="B130" t="str">
            <v>CONROD BOLT</v>
          </cell>
        </row>
        <row r="131">
          <cell r="A131" t="str">
            <v>13210-KTC-A000</v>
          </cell>
          <cell r="B131" t="str">
            <v>CON ROD ASSY - TC3</v>
          </cell>
          <cell r="C131" t="str">
            <v>E2</v>
          </cell>
        </row>
        <row r="132">
          <cell r="A132" t="str">
            <v>13210-PRB-A00</v>
          </cell>
          <cell r="B132" t="str">
            <v>use 13210-PRB-A01</v>
          </cell>
        </row>
        <row r="133">
          <cell r="A133" t="str">
            <v>13210-PRB-A01</v>
          </cell>
          <cell r="B133" t="str">
            <v>CON ROD ASSY</v>
          </cell>
          <cell r="C133" t="str">
            <v>E2</v>
          </cell>
        </row>
        <row r="134">
          <cell r="A134" t="str">
            <v>13210-RBB-G01</v>
          </cell>
          <cell r="B134" t="str">
            <v>FD2 STD CON ROD BEARING SET</v>
          </cell>
        </row>
        <row r="135">
          <cell r="A135" t="str">
            <v>13210-RRZ-0100</v>
          </cell>
          <cell r="B135" t="str">
            <v>CONNECTING ROD - L15 (BILLET MACHINED)</v>
          </cell>
        </row>
        <row r="136">
          <cell r="A136" t="str">
            <v>13211-F2JW-A100</v>
          </cell>
          <cell r="B136" t="str">
            <v>BRG A,CONNROD</v>
          </cell>
        </row>
        <row r="137">
          <cell r="A137" t="str">
            <v>13211-F2JW-A200</v>
          </cell>
          <cell r="B137" t="str">
            <v>BRG B,CONNROD</v>
          </cell>
        </row>
        <row r="138">
          <cell r="A138" t="str">
            <v>13211-F2JW-A300</v>
          </cell>
          <cell r="B138" t="str">
            <v>BRG C,CONNROD</v>
          </cell>
        </row>
        <row r="139">
          <cell r="A139" t="str">
            <v>13211-F2JW-A400</v>
          </cell>
          <cell r="B139" t="str">
            <v>BRG D,CONNROD</v>
          </cell>
        </row>
        <row r="140">
          <cell r="A140" t="str">
            <v>13211-F2JW-A500</v>
          </cell>
          <cell r="B140" t="str">
            <v>BRG E,CONNROD</v>
          </cell>
        </row>
        <row r="141">
          <cell r="A141" t="str">
            <v>13211-F2JW-A600</v>
          </cell>
          <cell r="B141" t="str">
            <v>BRG F,CONNROD</v>
          </cell>
        </row>
        <row r="142">
          <cell r="A142" t="str">
            <v>13211-F2JW-A700</v>
          </cell>
          <cell r="B142" t="str">
            <v>BRG G,CONNROD</v>
          </cell>
        </row>
        <row r="143">
          <cell r="A143" t="str">
            <v>13211-F2JW-A800</v>
          </cell>
          <cell r="B143" t="str">
            <v>BRG H,CONNROD</v>
          </cell>
        </row>
        <row r="144">
          <cell r="A144" t="str">
            <v>13211-F2JW-A900</v>
          </cell>
          <cell r="B144" t="str">
            <v>BRG I,CONNROD</v>
          </cell>
        </row>
        <row r="145">
          <cell r="A145" t="str">
            <v>13211-F2JW-B100</v>
          </cell>
          <cell r="B145" t="str">
            <v>BRG J,CONNROD</v>
          </cell>
        </row>
        <row r="146">
          <cell r="A146" t="str">
            <v>13211-F2JW-B200</v>
          </cell>
          <cell r="B146" t="str">
            <v>BRG K,CONNROD</v>
          </cell>
        </row>
        <row r="147">
          <cell r="A147" t="str">
            <v>13211-F2JW-C100</v>
          </cell>
          <cell r="B147" t="str">
            <v>BRG A,CONNROD</v>
          </cell>
        </row>
        <row r="148">
          <cell r="A148" t="str">
            <v>13211-F2JW-C200</v>
          </cell>
          <cell r="B148" t="str">
            <v>BRG B,CONNROD</v>
          </cell>
        </row>
        <row r="149">
          <cell r="A149" t="str">
            <v>13211-F2JW-C300</v>
          </cell>
          <cell r="B149" t="str">
            <v>BRG C,CONNROD</v>
          </cell>
        </row>
        <row r="150">
          <cell r="A150" t="str">
            <v>13211-F2JW-C400</v>
          </cell>
          <cell r="B150" t="str">
            <v>BRG D,CONNROD</v>
          </cell>
        </row>
        <row r="151">
          <cell r="A151" t="str">
            <v>13211-F2JW-C500</v>
          </cell>
          <cell r="B151" t="str">
            <v>BRG E,CONNROD</v>
          </cell>
        </row>
        <row r="152">
          <cell r="A152" t="str">
            <v>13211-F2JW-C600</v>
          </cell>
          <cell r="B152" t="str">
            <v>BRG F,CONNROD</v>
          </cell>
        </row>
        <row r="153">
          <cell r="A153" t="str">
            <v>13211-F2JW-C700</v>
          </cell>
          <cell r="B153" t="str">
            <v>BRG G,CONNROD</v>
          </cell>
        </row>
        <row r="154">
          <cell r="A154" t="str">
            <v>13211-F2JW-C800</v>
          </cell>
          <cell r="B154" t="str">
            <v>BRG H,CONNROD</v>
          </cell>
        </row>
        <row r="155">
          <cell r="A155" t="str">
            <v>13211-F2JW-C900</v>
          </cell>
          <cell r="B155" t="str">
            <v>BRG I,CONNROD</v>
          </cell>
        </row>
        <row r="156">
          <cell r="A156" t="str">
            <v>13211-F2JW-D100</v>
          </cell>
          <cell r="B156" t="str">
            <v>BRG J,CONNROD</v>
          </cell>
        </row>
        <row r="157">
          <cell r="A157" t="str">
            <v>13211-F2JW-D200</v>
          </cell>
          <cell r="B157" t="str">
            <v>BRG K,CONNROD</v>
          </cell>
        </row>
        <row r="158">
          <cell r="A158" t="str">
            <v>13211-PCX-003</v>
          </cell>
          <cell r="B158" t="str">
            <v>BEARING CON ROD - Blue (S2000)</v>
          </cell>
        </row>
        <row r="159">
          <cell r="A159" t="str">
            <v>13211-PWA-003</v>
          </cell>
          <cell r="B159" t="str">
            <v>BEARING A CON ROD (BLUE)</v>
          </cell>
        </row>
        <row r="160">
          <cell r="A160" t="str">
            <v>13211-RBB-003</v>
          </cell>
          <cell r="B160" t="str">
            <v>ROD BEARING ( BLUE )</v>
          </cell>
          <cell r="C160" t="str">
            <v>H5 + H6</v>
          </cell>
        </row>
        <row r="161">
          <cell r="A161" t="str">
            <v>13212-PCX-003</v>
          </cell>
          <cell r="B161" t="str">
            <v>BEARING CON ROD - Black (S2000)&gt;</v>
          </cell>
        </row>
        <row r="162">
          <cell r="A162" t="str">
            <v>13212-PWA-003</v>
          </cell>
          <cell r="B162" t="str">
            <v>BEARING B CON ROD (BLACK)</v>
          </cell>
        </row>
        <row r="163">
          <cell r="A163" t="str">
            <v>13212-RBB-003</v>
          </cell>
          <cell r="B163" t="str">
            <v>ROD BEARING ( BLACK )</v>
          </cell>
          <cell r="C163" t="str">
            <v>H3</v>
          </cell>
        </row>
        <row r="164">
          <cell r="A164" t="str">
            <v>13213-PWA-003</v>
          </cell>
          <cell r="B164" t="str">
            <v>BEARING C CON ROD (BROWN)</v>
          </cell>
        </row>
        <row r="165">
          <cell r="A165" t="str">
            <v>13213-RBB-003</v>
          </cell>
          <cell r="B165" t="str">
            <v>ROD BEARING ( BROWN )</v>
          </cell>
          <cell r="C165" t="str">
            <v>H3</v>
          </cell>
        </row>
        <row r="166">
          <cell r="A166" t="str">
            <v>13214-PWA-003</v>
          </cell>
          <cell r="B166" t="str">
            <v>BEARING D CON ROD (GREEN)</v>
          </cell>
        </row>
        <row r="167">
          <cell r="A167" t="str">
            <v>13214-RBB-003</v>
          </cell>
          <cell r="B167" t="str">
            <v>ROD BEARING ( GREEN )</v>
          </cell>
          <cell r="C167" t="str">
            <v>H3</v>
          </cell>
        </row>
        <row r="168">
          <cell r="A168" t="str">
            <v>13214-XL3-0000-B2</v>
          </cell>
          <cell r="B168" t="str">
            <v>BRG D, CONROD</v>
          </cell>
        </row>
        <row r="169">
          <cell r="A169" t="str">
            <v>13215-PWA-003</v>
          </cell>
          <cell r="B169" t="str">
            <v>BEARING E CON ROD (YELLOW)</v>
          </cell>
          <cell r="C169" t="str">
            <v>F3</v>
          </cell>
        </row>
        <row r="170">
          <cell r="A170" t="str">
            <v>13215-RBB-003</v>
          </cell>
          <cell r="B170" t="str">
            <v>ROD BEARING ( YELLOW )</v>
          </cell>
          <cell r="C170" t="str">
            <v>H3</v>
          </cell>
        </row>
        <row r="171">
          <cell r="A171" t="str">
            <v>13215-XL3-0000-B2</v>
          </cell>
          <cell r="B171" t="str">
            <v>BRG E, CONROD</v>
          </cell>
        </row>
        <row r="172">
          <cell r="A172" t="str">
            <v>13216-PWA-003</v>
          </cell>
          <cell r="B172" t="str">
            <v>BEARING F CON ROD (PINK)</v>
          </cell>
          <cell r="C172" t="str">
            <v>F3</v>
          </cell>
        </row>
        <row r="173">
          <cell r="A173" t="str">
            <v>13216-RBB-003</v>
          </cell>
          <cell r="B173" t="str">
            <v>ROD BEARING ( PINK )</v>
          </cell>
          <cell r="C173" t="str">
            <v>H3</v>
          </cell>
        </row>
        <row r="174">
          <cell r="A174" t="str">
            <v>13217-PWA-003</v>
          </cell>
          <cell r="B174" t="str">
            <v>BEARING G CON ROD (RED)</v>
          </cell>
        </row>
        <row r="175">
          <cell r="A175" t="str">
            <v>13310-PNA-000</v>
          </cell>
          <cell r="B175" t="str">
            <v>CRANKSHAFT (2000 FD2)</v>
          </cell>
        </row>
        <row r="176">
          <cell r="A176" t="str">
            <v>13310-PRB-A00</v>
          </cell>
          <cell r="B176" t="str">
            <v>CRANKSHAFT (FD2 TYPE-R)</v>
          </cell>
          <cell r="C176" t="str">
            <v>E1</v>
          </cell>
        </row>
        <row r="177">
          <cell r="A177" t="str">
            <v>13310-RRR-Z01U</v>
          </cell>
          <cell r="B177" t="str">
            <v>MUGEN GrR LIGHTWEIGHT CRANKSHAFT</v>
          </cell>
          <cell r="C177" t="str">
            <v>B1</v>
          </cell>
        </row>
        <row r="178">
          <cell r="A178" t="str">
            <v>13310-XL5-0000</v>
          </cell>
          <cell r="B178" t="str">
            <v>DO NOT USE - SEE 13310-RRR-Z01U</v>
          </cell>
        </row>
        <row r="179">
          <cell r="A179" t="str">
            <v>13310-XLRZ-A00</v>
          </cell>
          <cell r="B179" t="str">
            <v>CRANKSHAFT - BILLET M/C (K20 2.2)</v>
          </cell>
        </row>
        <row r="180">
          <cell r="A180" t="str">
            <v>13310-XLRZ-K00U</v>
          </cell>
          <cell r="B180" t="str">
            <v>MUGEN K20 2.2L CONVERSION KIT</v>
          </cell>
        </row>
        <row r="181">
          <cell r="A181" t="str">
            <v>13320-PRB-A01</v>
          </cell>
          <cell r="B181" t="str">
            <v>FD2 STD MAIN UPPER BEARING SET</v>
          </cell>
        </row>
        <row r="182">
          <cell r="A182" t="str">
            <v>13321-PRB-A01</v>
          </cell>
          <cell r="B182" t="str">
            <v>MAIN METAL UPPER ( BLUE )</v>
          </cell>
          <cell r="C182" t="str">
            <v>H5</v>
          </cell>
        </row>
        <row r="183">
          <cell r="A183" t="str">
            <v>13321-RB0-003</v>
          </cell>
          <cell r="B183" t="str">
            <v>BEARING A MAIN UPPER (BLUE)</v>
          </cell>
        </row>
        <row r="184">
          <cell r="A184" t="str">
            <v>13322-PRB-A01</v>
          </cell>
          <cell r="B184" t="str">
            <v>MAIN METAL UPPER ( BLACK )</v>
          </cell>
          <cell r="C184" t="str">
            <v>H5</v>
          </cell>
        </row>
        <row r="185">
          <cell r="A185" t="str">
            <v>13322-RB0-003</v>
          </cell>
          <cell r="B185" t="str">
            <v>BEARING B MAIN UPPER (BLACK)</v>
          </cell>
        </row>
        <row r="186">
          <cell r="A186" t="str">
            <v>13323-PRB-A01</v>
          </cell>
          <cell r="B186" t="str">
            <v>MAIN METAL UPPER ( BROWN )</v>
          </cell>
          <cell r="C186" t="str">
            <v>H5</v>
          </cell>
        </row>
        <row r="187">
          <cell r="A187" t="str">
            <v>13323-RB0-003</v>
          </cell>
          <cell r="B187" t="str">
            <v>BEARING C MAIN UPPER (BROWN)</v>
          </cell>
        </row>
        <row r="188">
          <cell r="A188" t="str">
            <v>13324-PRB-A01</v>
          </cell>
          <cell r="B188" t="str">
            <v>MAIN METAL UPPER ( GREEN )</v>
          </cell>
          <cell r="C188" t="str">
            <v>H5</v>
          </cell>
        </row>
        <row r="189">
          <cell r="A189" t="str">
            <v>13324-RB0-003</v>
          </cell>
          <cell r="B189" t="str">
            <v>BEARING D MAIN UPPER (GREEN)</v>
          </cell>
        </row>
        <row r="190">
          <cell r="A190" t="str">
            <v>13325-PRB-A01</v>
          </cell>
          <cell r="B190" t="str">
            <v>MAIN METAL UPPER ( YELLOW )</v>
          </cell>
          <cell r="C190" t="str">
            <v>H5</v>
          </cell>
        </row>
        <row r="191">
          <cell r="A191" t="str">
            <v>13325-RB0-003</v>
          </cell>
          <cell r="B191" t="str">
            <v>BEARING E MAIN UPPER (YELLOW)</v>
          </cell>
        </row>
        <row r="192">
          <cell r="A192" t="str">
            <v>13326-PRB-A01</v>
          </cell>
          <cell r="B192" t="str">
            <v>MAIN METAL UPPER ( PINK )</v>
          </cell>
          <cell r="C192" t="str">
            <v>H5 + H6</v>
          </cell>
        </row>
        <row r="193">
          <cell r="A193" t="str">
            <v>13326-RB0-003</v>
          </cell>
          <cell r="B193" t="str">
            <v>BEARING F MAIN UPPER (PINK)</v>
          </cell>
        </row>
        <row r="194">
          <cell r="A194" t="str">
            <v>13327-RB0-003</v>
          </cell>
          <cell r="B194" t="str">
            <v>BEARING G MAIN UPPER (RED)</v>
          </cell>
        </row>
        <row r="195">
          <cell r="A195" t="str">
            <v>13331-PNA-004</v>
          </cell>
          <cell r="B195" t="str">
            <v>THRUST BEARING</v>
          </cell>
          <cell r="C195" t="str">
            <v>B5B1</v>
          </cell>
        </row>
        <row r="196">
          <cell r="A196" t="str">
            <v>13331-PR3-003</v>
          </cell>
          <cell r="B196" t="str">
            <v>WASHER THRUST</v>
          </cell>
          <cell r="C196" t="str">
            <v>F3</v>
          </cell>
        </row>
        <row r="197">
          <cell r="A197" t="str">
            <v>13340-PRB-A01</v>
          </cell>
          <cell r="B197" t="str">
            <v>FD2 STD MAIN LOWER BEARING SET</v>
          </cell>
        </row>
        <row r="198">
          <cell r="A198" t="str">
            <v>13341-PRB-A01</v>
          </cell>
          <cell r="B198" t="str">
            <v>MAIN METAL LOWER ( BLUE )</v>
          </cell>
          <cell r="C198" t="str">
            <v>H4</v>
          </cell>
        </row>
        <row r="199">
          <cell r="A199" t="str">
            <v>13341-RB0-003</v>
          </cell>
          <cell r="B199" t="str">
            <v>BEARING A MAIN LOWER (BLUE)</v>
          </cell>
        </row>
        <row r="200">
          <cell r="A200" t="str">
            <v>13342-PRB-A01</v>
          </cell>
          <cell r="B200" t="str">
            <v>MAIN METAL LOWER ( BLACK )</v>
          </cell>
          <cell r="C200" t="str">
            <v>H4</v>
          </cell>
        </row>
        <row r="201">
          <cell r="A201" t="str">
            <v>13342-RB0-003</v>
          </cell>
          <cell r="B201" t="str">
            <v>BEARING B MAIN LOWER (BLACK)</v>
          </cell>
        </row>
        <row r="202">
          <cell r="A202" t="str">
            <v>13343-PRB-A01</v>
          </cell>
          <cell r="B202" t="str">
            <v>MAIN METAL LOWER ( BROWN )</v>
          </cell>
          <cell r="C202" t="str">
            <v>H4</v>
          </cell>
        </row>
        <row r="203">
          <cell r="A203" t="str">
            <v>13343-RB0-003</v>
          </cell>
          <cell r="B203" t="str">
            <v>BEARING C MAIN LOWER (BROWN)</v>
          </cell>
        </row>
        <row r="204">
          <cell r="A204" t="str">
            <v>13344-PRB-A01</v>
          </cell>
          <cell r="B204" t="str">
            <v>MAIN METAL LOWER ( GREEN )</v>
          </cell>
          <cell r="C204" t="str">
            <v>H4</v>
          </cell>
        </row>
        <row r="205">
          <cell r="A205" t="str">
            <v>13344-RB0-003</v>
          </cell>
          <cell r="B205" t="str">
            <v>BEARING D MAIN LOWER (GREEN)</v>
          </cell>
        </row>
        <row r="206">
          <cell r="A206" t="str">
            <v>13345-PRB-A01</v>
          </cell>
          <cell r="B206" t="str">
            <v>MAIN METAL LOWER ( YELLOW )</v>
          </cell>
          <cell r="C206" t="str">
            <v>H4</v>
          </cell>
        </row>
        <row r="207">
          <cell r="A207" t="str">
            <v>13345-RB0-003</v>
          </cell>
          <cell r="B207" t="str">
            <v>BEARING E MAIN LOWER (YELLOW)</v>
          </cell>
        </row>
        <row r="208">
          <cell r="A208" t="str">
            <v>13345-XL3-0000-B2</v>
          </cell>
          <cell r="B208" t="str">
            <v>BRG E, CRANKSHAFT LWR</v>
          </cell>
        </row>
        <row r="209">
          <cell r="A209" t="str">
            <v>13346-PRB-A01</v>
          </cell>
          <cell r="B209" t="str">
            <v>MAIN METAL LOWER ( PINK )</v>
          </cell>
          <cell r="C209" t="str">
            <v>H4</v>
          </cell>
        </row>
        <row r="210">
          <cell r="A210" t="str">
            <v>13346-RB0-003</v>
          </cell>
          <cell r="B210" t="str">
            <v>BEARING F MAIN LOWER (PINK)</v>
          </cell>
        </row>
        <row r="211">
          <cell r="A211" t="str">
            <v>13346-XL3-0000-B2</v>
          </cell>
          <cell r="B211" t="str">
            <v>BRG F, CRANKSHAFT LWR</v>
          </cell>
        </row>
        <row r="212">
          <cell r="A212" t="str">
            <v>13347-RB0-003</v>
          </cell>
          <cell r="B212" t="str">
            <v>BEARING G MAIN LOWER (RED)</v>
          </cell>
        </row>
        <row r="213">
          <cell r="A213" t="str">
            <v>13441-PCX-004</v>
          </cell>
          <cell r="B213" t="str">
            <v>PUMP CHAIN 64L FD2</v>
          </cell>
          <cell r="C213" t="str">
            <v>B2B7</v>
          </cell>
        </row>
        <row r="214">
          <cell r="A214" t="str">
            <v>13450-RRC-004</v>
          </cell>
          <cell r="B214" t="str">
            <v>TENSIONER OIL PUMP</v>
          </cell>
          <cell r="C214" t="str">
            <v>B3B5</v>
          </cell>
        </row>
        <row r="215">
          <cell r="A215" t="str">
            <v>13460-PNC-004</v>
          </cell>
          <cell r="B215" t="str">
            <v>GUIDE TENSIONER FD2</v>
          </cell>
          <cell r="C215" t="str">
            <v>B5B6</v>
          </cell>
        </row>
        <row r="216">
          <cell r="A216" t="str">
            <v>13620-RAA-A02</v>
          </cell>
          <cell r="B216" t="str">
            <v>SPROCKET COMP CHAIN DRIVE</v>
          </cell>
          <cell r="C216" t="str">
            <v>B3B5</v>
          </cell>
        </row>
        <row r="217">
          <cell r="A217" t="str">
            <v>13622-PNA-003</v>
          </cell>
          <cell r="B217" t="str">
            <v>PLATE CRANK PULSER</v>
          </cell>
          <cell r="C217" t="str">
            <v>B5B2</v>
          </cell>
        </row>
        <row r="218">
          <cell r="A218" t="str">
            <v>13810-RBJ-003</v>
          </cell>
          <cell r="B218" t="str">
            <v>PULLEY CRANKSHAFT CR-Z</v>
          </cell>
        </row>
        <row r="219">
          <cell r="A219" t="str">
            <v>13810-RRB-A01</v>
          </cell>
          <cell r="B219" t="str">
            <v>PULLEY, CRANKSHAFT FN2</v>
          </cell>
          <cell r="C219" t="str">
            <v>C5</v>
          </cell>
        </row>
        <row r="220">
          <cell r="A220" t="str">
            <v>13810-RRC-003</v>
          </cell>
          <cell r="B220" t="str">
            <v>PULLEY, CRANKSHAFT FD2</v>
          </cell>
          <cell r="C220" t="str">
            <v>C5</v>
          </cell>
        </row>
        <row r="221">
          <cell r="A221" t="str">
            <v>13946-XH6-0000</v>
          </cell>
          <cell r="B221" t="str">
            <v>CLIP PISTON PIN</v>
          </cell>
        </row>
        <row r="222">
          <cell r="A222" t="str">
            <v>1410-0079</v>
          </cell>
          <cell r="B222" t="str">
            <v>TERMINAL CONNECTOR</v>
          </cell>
          <cell r="C222" t="str">
            <v>BOX 18</v>
          </cell>
        </row>
        <row r="223">
          <cell r="A223" t="str">
            <v>1410-0642</v>
          </cell>
          <cell r="B223" t="str">
            <v>TERMINAL CONNECTOR</v>
          </cell>
          <cell r="C223" t="str">
            <v>BOX 18</v>
          </cell>
        </row>
        <row r="224">
          <cell r="A224" t="str">
            <v>14100-XL5-0001-Z1</v>
          </cell>
          <cell r="B224" t="str">
            <v>MUGEN K20 CAMSHAFT SET</v>
          </cell>
          <cell r="C224" t="str">
            <v>G3</v>
          </cell>
        </row>
        <row r="225">
          <cell r="A225" t="str">
            <v>14110-PRC-030</v>
          </cell>
          <cell r="B225" t="str">
            <v>CAMSHAFT INLET</v>
          </cell>
          <cell r="C225" t="str">
            <v>C3</v>
          </cell>
        </row>
        <row r="226">
          <cell r="A226" t="str">
            <v>14110-RB1-J00</v>
          </cell>
          <cell r="B226" t="str">
            <v>CAMSHAFT COMP</v>
          </cell>
          <cell r="C226" t="str">
            <v>F3</v>
          </cell>
        </row>
        <row r="227">
          <cell r="A227" t="str">
            <v>14110-XKPZ-A00</v>
          </cell>
          <cell r="B227" t="str">
            <v>CAMSHAFT INLET</v>
          </cell>
        </row>
        <row r="228">
          <cell r="A228" t="str">
            <v>14111-XL5-0001-Z1</v>
          </cell>
          <cell r="B228" t="str">
            <v>MUGEN CAMSHAFT INLET</v>
          </cell>
        </row>
        <row r="229">
          <cell r="A229" t="str">
            <v>14111-XLT-Z01U</v>
          </cell>
          <cell r="B229" t="str">
            <v>MUGEN K20 INLET CAMSHAFT</v>
          </cell>
        </row>
        <row r="230">
          <cell r="A230" t="str">
            <v>14113-PNA-003</v>
          </cell>
          <cell r="B230" t="str">
            <v>PLATE CAM PULSE</v>
          </cell>
          <cell r="C230" t="str">
            <v>B5B18</v>
          </cell>
        </row>
        <row r="231">
          <cell r="A231" t="str">
            <v>14114-PNA-003</v>
          </cell>
          <cell r="B231" t="str">
            <v>PLATE TDC PULSE</v>
          </cell>
          <cell r="C231" t="str">
            <v>B5B18</v>
          </cell>
        </row>
        <row r="232">
          <cell r="A232" t="str">
            <v>14115-PNA-000</v>
          </cell>
          <cell r="B232" t="str">
            <v>BOLT SEALING 14MM</v>
          </cell>
          <cell r="C232" t="str">
            <v>B5B9</v>
          </cell>
        </row>
        <row r="233">
          <cell r="A233" t="str">
            <v>14120-PRC-030</v>
          </cell>
          <cell r="B233" t="str">
            <v>CAMSHAFT EXH</v>
          </cell>
          <cell r="C233" t="str">
            <v>C3</v>
          </cell>
        </row>
        <row r="234">
          <cell r="A234" t="str">
            <v>14120-XKPZ-A00</v>
          </cell>
          <cell r="B234" t="str">
            <v>CAMSHAFT EXHAUST</v>
          </cell>
        </row>
        <row r="235">
          <cell r="A235" t="str">
            <v>14121-XL5-0001-Z1</v>
          </cell>
          <cell r="B235" t="str">
            <v>MUGEN CAMSHAFT EXHAUST</v>
          </cell>
        </row>
        <row r="236">
          <cell r="A236" t="str">
            <v>14121-XLT-Z01U</v>
          </cell>
          <cell r="B236" t="str">
            <v>MUGEN K20 EXHAUST CAMSHAFT</v>
          </cell>
        </row>
        <row r="237">
          <cell r="A237" t="str">
            <v>14150-KTC-0000</v>
          </cell>
          <cell r="B237" t="str">
            <v>KTC VCT LOCK-OFF</v>
          </cell>
        </row>
        <row r="238">
          <cell r="A238" t="str">
            <v>14210-PRB-A00</v>
          </cell>
          <cell r="B238" t="str">
            <v>EXHAUST CAM PULLEY</v>
          </cell>
          <cell r="C238" t="str">
            <v>C4</v>
          </cell>
        </row>
        <row r="239">
          <cell r="A239" t="str">
            <v>14210-XL4-0000</v>
          </cell>
          <cell r="B239" t="str">
            <v>GrR ADJ EXH CAM PULLEY ASSY</v>
          </cell>
          <cell r="C239" t="str">
            <v>B4B3</v>
          </cell>
        </row>
        <row r="240">
          <cell r="A240" t="str">
            <v>14215-XK5-0100</v>
          </cell>
          <cell r="B240" t="str">
            <v>SPROCKET EXHAUST C-CHAIN DRIVE</v>
          </cell>
        </row>
        <row r="241">
          <cell r="A241" t="str">
            <v>14220-XK5-0100</v>
          </cell>
          <cell r="B241" t="str">
            <v>CAM GEAR/SPROCKET COLLAR</v>
          </cell>
        </row>
        <row r="242">
          <cell r="A242" t="str">
            <v>14310-RBC-003</v>
          </cell>
          <cell r="B242" t="str">
            <v>ACTUATOR PULLEY ASSY VTC</v>
          </cell>
          <cell r="C242" t="str">
            <v>B3B7</v>
          </cell>
        </row>
        <row r="243">
          <cell r="A243" t="str">
            <v>14400-XH6-0100</v>
          </cell>
          <cell r="B243" t="str">
            <v>BELT TIMING</v>
          </cell>
        </row>
        <row r="244">
          <cell r="A244" t="str">
            <v>14401-PCX-004</v>
          </cell>
          <cell r="B244" t="str">
            <v>Cam Chain S2000</v>
          </cell>
        </row>
        <row r="245">
          <cell r="A245" t="str">
            <v>14401-PNA-004</v>
          </cell>
          <cell r="B245" t="str">
            <v>TIMING CHAIN</v>
          </cell>
          <cell r="C245" t="str">
            <v>B2B7</v>
          </cell>
        </row>
        <row r="246">
          <cell r="A246" t="str">
            <v>14401-RB1-003</v>
          </cell>
          <cell r="B246" t="str">
            <v>CHAIN (132L)</v>
          </cell>
          <cell r="C246" t="str">
            <v>F3</v>
          </cell>
        </row>
        <row r="247">
          <cell r="A247" t="str">
            <v>14510-PCX-005</v>
          </cell>
          <cell r="B247" t="str">
            <v>Cam Chain Tensioner S2000</v>
          </cell>
        </row>
        <row r="248">
          <cell r="A248" t="str">
            <v>14510-PRB-A01</v>
          </cell>
          <cell r="B248" t="str">
            <v>CHAIN TENSIONER ASSY</v>
          </cell>
          <cell r="C248" t="str">
            <v>B2B10</v>
          </cell>
        </row>
        <row r="249">
          <cell r="A249" t="str">
            <v>14510-PWC-004</v>
          </cell>
          <cell r="B249" t="str">
            <v>TENSIONER COMP CAM CHAIN</v>
          </cell>
          <cell r="C249" t="str">
            <v>F3</v>
          </cell>
        </row>
        <row r="250">
          <cell r="A250" t="str">
            <v>14512-PWC-000</v>
          </cell>
          <cell r="B250" t="str">
            <v>SLIDER COMP CAM CHAIN TENSIONER</v>
          </cell>
          <cell r="C250" t="str">
            <v>F3</v>
          </cell>
        </row>
        <row r="251">
          <cell r="A251" t="str">
            <v>14512-XH6-3002</v>
          </cell>
          <cell r="B251" t="str">
            <v>BEARING T/B ADJ</v>
          </cell>
        </row>
        <row r="252">
          <cell r="A252" t="str">
            <v>14520-PNA-003</v>
          </cell>
          <cell r="B252" t="str">
            <v>ARM COMP,CAM CHAIN TENSIONER</v>
          </cell>
          <cell r="C252" t="str">
            <v>B3B8/B3B9</v>
          </cell>
        </row>
        <row r="253">
          <cell r="A253" t="str">
            <v>14520-PNA-A03</v>
          </cell>
          <cell r="B253" t="str">
            <v>COMPLETE TIMING KIT</v>
          </cell>
        </row>
        <row r="254">
          <cell r="A254" t="str">
            <v>14530-PNA-003</v>
          </cell>
          <cell r="B254" t="str">
            <v>CAM CHAIN GUIDE</v>
          </cell>
          <cell r="C254" t="str">
            <v>B3B10</v>
          </cell>
        </row>
        <row r="255">
          <cell r="A255" t="str">
            <v>14530-RB1-004</v>
          </cell>
          <cell r="B255" t="str">
            <v>GUIDE COMP CAM CHAIN</v>
          </cell>
          <cell r="C255" t="str">
            <v>F3</v>
          </cell>
        </row>
        <row r="256">
          <cell r="A256" t="str">
            <v>14540-RWC-A02</v>
          </cell>
          <cell r="B256" t="str">
            <v>GUIDE COMP CAM CHAIN TOP</v>
          </cell>
          <cell r="C256" t="str">
            <v>B3B6</v>
          </cell>
        </row>
        <row r="257">
          <cell r="A257" t="str">
            <v>14612-XH6-0000</v>
          </cell>
          <cell r="B257" t="str">
            <v>ROLLER ASSY</v>
          </cell>
        </row>
        <row r="258">
          <cell r="A258" t="str">
            <v>14612-XH6-R000</v>
          </cell>
          <cell r="B258" t="str">
            <v>ROLLER ROCKER BEARING &amp; PIN</v>
          </cell>
        </row>
        <row r="259">
          <cell r="A259" t="str">
            <v>14620-PNA-040</v>
          </cell>
          <cell r="B259" t="str">
            <v>ROCKER ARM</v>
          </cell>
          <cell r="C259" t="str">
            <v>B7 + C2</v>
          </cell>
        </row>
        <row r="260">
          <cell r="A260" t="str">
            <v>14620-RB1-010</v>
          </cell>
          <cell r="B260" t="str">
            <v>ARM ASSY ROCKER</v>
          </cell>
          <cell r="C260" t="str">
            <v>F3</v>
          </cell>
        </row>
        <row r="261">
          <cell r="A261" t="str">
            <v>14631-PNA-000</v>
          </cell>
          <cell r="B261" t="str">
            <v>SHAFT ROCKER</v>
          </cell>
          <cell r="C261" t="str">
            <v>C4</v>
          </cell>
        </row>
        <row r="262">
          <cell r="A262" t="str">
            <v>14631-RB1-000</v>
          </cell>
          <cell r="B262" t="str">
            <v>SHAFT COMP ROCKER</v>
          </cell>
          <cell r="C262" t="str">
            <v>F3</v>
          </cell>
        </row>
        <row r="263">
          <cell r="A263" t="str">
            <v>14711-PRB-A00</v>
          </cell>
          <cell r="B263" t="str">
            <v>IN VALVE - DO NOT USE</v>
          </cell>
        </row>
        <row r="264">
          <cell r="A264" t="str">
            <v>14711-PRB-A01</v>
          </cell>
          <cell r="B264" t="str">
            <v>IN VALVE</v>
          </cell>
          <cell r="C264" t="str">
            <v>B3B2</v>
          </cell>
        </row>
        <row r="265">
          <cell r="A265" t="str">
            <v>14711-RB0-000</v>
          </cell>
          <cell r="B265" t="str">
            <v>VALVE INLET</v>
          </cell>
          <cell r="C265" t="str">
            <v>F3</v>
          </cell>
        </row>
        <row r="266">
          <cell r="A266" t="str">
            <v>14721-PRB-A00</v>
          </cell>
          <cell r="B266" t="str">
            <v>EX VALVE</v>
          </cell>
          <cell r="C266" t="str">
            <v>B3B3</v>
          </cell>
        </row>
        <row r="267">
          <cell r="A267" t="str">
            <v>14721-RB0-000</v>
          </cell>
          <cell r="B267" t="str">
            <v>VALVE EXHAUST</v>
          </cell>
          <cell r="C267" t="str">
            <v>F3</v>
          </cell>
        </row>
        <row r="268">
          <cell r="A268" t="str">
            <v>14760-XK5-S1N0</v>
          </cell>
          <cell r="B268" t="str">
            <v>MUGEN VALVE SPRING KIT (In-Green/Ex-Pink)</v>
          </cell>
          <cell r="C268" t="str">
            <v>C4</v>
          </cell>
        </row>
        <row r="269">
          <cell r="A269" t="str">
            <v>14761-PRB-A02</v>
          </cell>
          <cell r="B269" t="str">
            <v>IN VALVE SPRING (L Blue)</v>
          </cell>
          <cell r="C269" t="str">
            <v>C4</v>
          </cell>
        </row>
        <row r="270">
          <cell r="A270" t="str">
            <v>14761-XK5-0030</v>
          </cell>
          <cell r="B270" t="str">
            <v>MUGEN R3 INLET VALVE SPRINGS</v>
          </cell>
        </row>
        <row r="271">
          <cell r="A271" t="str">
            <v>14761-XKPZ-A00</v>
          </cell>
          <cell r="B271" t="str">
            <v>VALVE SPRING INLET (White? Mugen)</v>
          </cell>
        </row>
        <row r="272">
          <cell r="A272" t="str">
            <v>14762-PCX-003</v>
          </cell>
          <cell r="B272" t="str">
            <v>SPRING EXHAUST VALVE</v>
          </cell>
          <cell r="C272" t="str">
            <v>B4B2</v>
          </cell>
        </row>
        <row r="273">
          <cell r="A273" t="str">
            <v>14762-PRB-A02</v>
          </cell>
          <cell r="B273" t="str">
            <v>EX VALVE SPRING (Brown)</v>
          </cell>
          <cell r="C273" t="str">
            <v>C3</v>
          </cell>
        </row>
        <row r="274">
          <cell r="A274" t="str">
            <v>14762-XKPZ-A00</v>
          </cell>
          <cell r="B274" t="str">
            <v>VALVE SPRING EXHAUST (Red Mugen)</v>
          </cell>
        </row>
        <row r="275">
          <cell r="A275" t="str">
            <v>14765-PRB-A01</v>
          </cell>
          <cell r="B275" t="str">
            <v>VALVE RETAINER</v>
          </cell>
          <cell r="C275" t="str">
            <v>B6B17</v>
          </cell>
        </row>
        <row r="276">
          <cell r="A276" t="str">
            <v>14765-RGA-000</v>
          </cell>
          <cell r="B276" t="str">
            <v>RETAINER VALVE SPRING</v>
          </cell>
        </row>
        <row r="277">
          <cell r="A277" t="str">
            <v>14775-PCX-000</v>
          </cell>
          <cell r="B277" t="str">
            <v>VALVE SPRING SEAT</v>
          </cell>
          <cell r="C277" t="str">
            <v>B3B4</v>
          </cell>
        </row>
        <row r="278">
          <cell r="A278" t="str">
            <v>14781-RGM-A01</v>
          </cell>
          <cell r="B278" t="str">
            <v>VALVE LOCK/COLLETTE</v>
          </cell>
          <cell r="C278" t="str">
            <v>B3B1</v>
          </cell>
        </row>
        <row r="279">
          <cell r="A279" t="str">
            <v>14820-PNA-003</v>
          </cell>
          <cell r="B279" t="str">
            <v>SPRING (CYLINDER HEAD)</v>
          </cell>
          <cell r="C279" t="str">
            <v>B2B6</v>
          </cell>
        </row>
        <row r="280">
          <cell r="A280" t="str">
            <v>14820-RB1-013</v>
          </cell>
          <cell r="B280" t="str">
            <v>MOTION COMP LOST</v>
          </cell>
          <cell r="C280" t="str">
            <v>F3</v>
          </cell>
        </row>
        <row r="281">
          <cell r="A281" t="str">
            <v>1500-0162</v>
          </cell>
          <cell r="B281" t="str">
            <v>TERMINAL CONNECTOR</v>
          </cell>
        </row>
        <row r="282">
          <cell r="A282" t="str">
            <v>15100-RRC-003</v>
          </cell>
          <cell r="B282" t="str">
            <v>PUMP ASSY OIL</v>
          </cell>
          <cell r="C282" t="str">
            <v>C5</v>
          </cell>
        </row>
        <row r="283">
          <cell r="A283" t="str">
            <v>15110-RRC-Z02U</v>
          </cell>
          <cell r="B283" t="str">
            <v>FD2 OIL PUMP ASSY - 20MM SPEC</v>
          </cell>
        </row>
        <row r="284">
          <cell r="A284" t="str">
            <v>15123-PCX-003-18X</v>
          </cell>
          <cell r="B284" t="str">
            <v>BLOCK OIL PUMP CENTERING BUSHES</v>
          </cell>
          <cell r="C284" t="str">
            <v>B5B17</v>
          </cell>
        </row>
        <row r="285">
          <cell r="A285" t="str">
            <v>15216-ZA2-0100</v>
          </cell>
          <cell r="B285" t="str">
            <v>OIL FILTER ELEMENT</v>
          </cell>
        </row>
        <row r="286">
          <cell r="A286" t="str">
            <v>15231-PE0-000</v>
          </cell>
          <cell r="B286" t="str">
            <v>RELIEF VALVE</v>
          </cell>
          <cell r="C286" t="str">
            <v>B5B16</v>
          </cell>
        </row>
        <row r="287">
          <cell r="A287" t="str">
            <v>15232-PG6-000</v>
          </cell>
          <cell r="B287" t="str">
            <v>RELIEF VALVE SPRING</v>
          </cell>
          <cell r="C287" t="str">
            <v>B5B16</v>
          </cell>
        </row>
        <row r="288">
          <cell r="A288" t="str">
            <v>15233-PC6-000</v>
          </cell>
          <cell r="B288" t="str">
            <v>SEALING BOLT</v>
          </cell>
          <cell r="C288" t="str">
            <v>B5B16</v>
          </cell>
        </row>
        <row r="289">
          <cell r="A289" t="str">
            <v>15280-PRB-A00</v>
          </cell>
          <cell r="B289" t="str">
            <v>OIL JET PISTON LUBRICATION</v>
          </cell>
          <cell r="C289" t="str">
            <v>B2B6</v>
          </cell>
        </row>
        <row r="290">
          <cell r="A290" t="str">
            <v>15280-XL5-A001</v>
          </cell>
          <cell r="B290" t="str">
            <v>MUGEN ADJ OIL JET PISTON LUBRICATION</v>
          </cell>
        </row>
        <row r="291">
          <cell r="A291" t="str">
            <v>15290-PRA-000</v>
          </cell>
          <cell r="B291" t="str">
            <v>OIL JET BOLT</v>
          </cell>
          <cell r="C291" t="str">
            <v>B2B6</v>
          </cell>
        </row>
        <row r="292">
          <cell r="A292" t="str">
            <v>15300-ICF-Z01U</v>
          </cell>
          <cell r="B292" t="str">
            <v>BRKT, FILTER TRACTION OIL</v>
          </cell>
        </row>
        <row r="293">
          <cell r="A293" t="str">
            <v>15400-PFB-007</v>
          </cell>
          <cell r="B293" t="str">
            <v>OIL FILTER</v>
          </cell>
        </row>
        <row r="294">
          <cell r="A294" t="str">
            <v>15400-PLC-004</v>
          </cell>
          <cell r="B294" t="str">
            <v>OIL FILTER</v>
          </cell>
        </row>
        <row r="295">
          <cell r="A295" t="str">
            <v>15400-RTA-003</v>
          </cell>
          <cell r="B295" t="str">
            <v>OIL FILTER</v>
          </cell>
        </row>
        <row r="296">
          <cell r="A296" t="str">
            <v>15400-RTA-004</v>
          </cell>
          <cell r="B296" t="str">
            <v>OIL FILTER</v>
          </cell>
          <cell r="C296" t="str">
            <v>C3</v>
          </cell>
        </row>
        <row r="297">
          <cell r="A297" t="str">
            <v>15400-XK5B-0000</v>
          </cell>
          <cell r="B297" t="str">
            <v>MUGEN OIL FILTER</v>
          </cell>
          <cell r="C297" t="str">
            <v>HLC</v>
          </cell>
        </row>
        <row r="298">
          <cell r="A298" t="str">
            <v>15500-ICF-Z01U</v>
          </cell>
          <cell r="B298" t="str">
            <v>TRACTION OIL SYSTEM</v>
          </cell>
        </row>
        <row r="299">
          <cell r="A299" t="str">
            <v>15500-RBC-004</v>
          </cell>
          <cell r="B299" t="str">
            <v>OIL COOLER ASSY</v>
          </cell>
          <cell r="C299" t="str">
            <v>A2B9</v>
          </cell>
        </row>
        <row r="300">
          <cell r="A300" t="str">
            <v>15560-PCX-004</v>
          </cell>
          <cell r="B300" t="str">
            <v>BOLT OIL COOLER CENTER</v>
          </cell>
          <cell r="C300" t="str">
            <v>B4B7</v>
          </cell>
        </row>
        <row r="301">
          <cell r="A301" t="str">
            <v>15610-P5G-000</v>
          </cell>
          <cell r="B301" t="str">
            <v>OIL FILLER CAP</v>
          </cell>
          <cell r="C301" t="str">
            <v>B6B14</v>
          </cell>
        </row>
        <row r="302">
          <cell r="A302" t="str">
            <v>15610-XG8-K1S0-BL</v>
          </cell>
          <cell r="B302" t="str">
            <v>OIL FILLER CAP BLACK</v>
          </cell>
          <cell r="C302" t="str">
            <v>HLC</v>
          </cell>
        </row>
        <row r="303">
          <cell r="A303" t="str">
            <v>15610-XG8-K1S0-BU</v>
          </cell>
          <cell r="B303" t="str">
            <v>OIL FILLER CAP BLUE</v>
          </cell>
          <cell r="C303" t="str">
            <v>HLC</v>
          </cell>
        </row>
        <row r="304">
          <cell r="A304" t="str">
            <v>15610-XG8-K1S0-CG</v>
          </cell>
          <cell r="B304" t="str">
            <v>OIL FILLER CAP GOLD</v>
          </cell>
          <cell r="C304" t="str">
            <v>HLC</v>
          </cell>
        </row>
        <row r="305">
          <cell r="A305" t="str">
            <v>15610-XG8-K1S0-G</v>
          </cell>
          <cell r="B305" t="str">
            <v>OIL FILLER CAP GREEN</v>
          </cell>
          <cell r="C305" t="str">
            <v>HLC</v>
          </cell>
        </row>
        <row r="306">
          <cell r="A306" t="str">
            <v>15610-XG8-K1S0-R</v>
          </cell>
          <cell r="B306" t="str">
            <v>OIL FILLER CAP RED</v>
          </cell>
          <cell r="C306" t="str">
            <v>HLC</v>
          </cell>
        </row>
        <row r="307">
          <cell r="A307" t="str">
            <v>15610-XG8-K1S0-S</v>
          </cell>
          <cell r="B307" t="str">
            <v>OIL FILLER CAP SILVER</v>
          </cell>
          <cell r="C307" t="str">
            <v>HLC</v>
          </cell>
        </row>
        <row r="308">
          <cell r="A308" t="str">
            <v>15610-XG8-K2S0-BL</v>
          </cell>
          <cell r="B308" t="str">
            <v>HEXAGON OIL FILLER CAP BLACK</v>
          </cell>
          <cell r="C308" t="str">
            <v>HLC</v>
          </cell>
        </row>
        <row r="309">
          <cell r="A309" t="str">
            <v>15610-XG8-K2S0-BU</v>
          </cell>
          <cell r="B309" t="str">
            <v>HEXAGON OIL FILLER CAP BLUE</v>
          </cell>
          <cell r="C309" t="str">
            <v>HLC</v>
          </cell>
        </row>
        <row r="310">
          <cell r="A310" t="str">
            <v>15610-XG8-K2S0-CG</v>
          </cell>
          <cell r="B310" t="str">
            <v>HEXAGON OIL FILLER CAP GOLD</v>
          </cell>
        </row>
        <row r="311">
          <cell r="A311" t="str">
            <v>15610-XG8-K2S0-GS</v>
          </cell>
          <cell r="B311" t="str">
            <v>HEXAGON OIL FILLER CAP GREY</v>
          </cell>
        </row>
        <row r="312">
          <cell r="A312" t="str">
            <v>15610-XG8-K2S0-R</v>
          </cell>
          <cell r="B312" t="str">
            <v>HEXAGON OIL FILLER CAP RED</v>
          </cell>
        </row>
        <row r="313">
          <cell r="A313" t="str">
            <v>15611-XG8-0000</v>
          </cell>
          <cell r="B313" t="str">
            <v>LABEL FOR OIL FILLER CAP</v>
          </cell>
        </row>
        <row r="314">
          <cell r="A314" t="str">
            <v>15650-P30-000</v>
          </cell>
          <cell r="B314" t="str">
            <v>Oil Dipstick B-series</v>
          </cell>
        </row>
        <row r="315">
          <cell r="A315" t="str">
            <v>15650-RRC-004</v>
          </cell>
          <cell r="B315" t="str">
            <v>OIL LEVEL DIPSTICK</v>
          </cell>
          <cell r="C315" t="str">
            <v>E3</v>
          </cell>
        </row>
        <row r="316">
          <cell r="A316" t="str">
            <v>15660-ICF-Z01U</v>
          </cell>
          <cell r="B316" t="str">
            <v>EXTENSION, RESERVOIR TANK</v>
          </cell>
        </row>
        <row r="317">
          <cell r="A317" t="str">
            <v>15662-ICF-Z01U</v>
          </cell>
          <cell r="B317" t="str">
            <v>OIL RESERVOIR EXTENSION JOINT (TOP)</v>
          </cell>
        </row>
        <row r="318">
          <cell r="A318" t="str">
            <v>15663-ICF-Z01U</v>
          </cell>
          <cell r="B318" t="str">
            <v>OIL RESERVOIR EXTENSION TUBE</v>
          </cell>
        </row>
        <row r="319">
          <cell r="A319" t="str">
            <v>15664-ICF-Z01U</v>
          </cell>
          <cell r="B319" t="str">
            <v>OIL RESERVOIR EXTENSION JOINT (BTM)</v>
          </cell>
        </row>
        <row r="320">
          <cell r="A320" t="str">
            <v>15772-551-000</v>
          </cell>
          <cell r="B320" t="str">
            <v>CLIP BREATHER TUBE</v>
          </cell>
          <cell r="C320" t="str">
            <v>B6B4</v>
          </cell>
        </row>
        <row r="321">
          <cell r="A321" t="str">
            <v>15810-RAD-Y03</v>
          </cell>
          <cell r="B321" t="str">
            <v>SPOOL VALVE (VVT)</v>
          </cell>
          <cell r="C321" t="str">
            <v>D4</v>
          </cell>
        </row>
        <row r="322">
          <cell r="A322" t="str">
            <v>15830-RBB-003</v>
          </cell>
          <cell r="B322" t="str">
            <v>VCT VALVE</v>
          </cell>
          <cell r="C322" t="str">
            <v>B2B8</v>
          </cell>
        </row>
        <row r="323">
          <cell r="A323" t="str">
            <v>15832-PNA-003</v>
          </cell>
          <cell r="B323" t="str">
            <v>O-RING</v>
          </cell>
          <cell r="C323" t="str">
            <v>B5B12</v>
          </cell>
        </row>
        <row r="324">
          <cell r="A324" t="str">
            <v>15835-PNA-003</v>
          </cell>
          <cell r="B324" t="str">
            <v>BOLT VTC SOLENOID</v>
          </cell>
          <cell r="C324" t="str">
            <v>B6B1</v>
          </cell>
        </row>
        <row r="325">
          <cell r="A325" t="str">
            <v>15840-RAA-A00</v>
          </cell>
          <cell r="B325" t="str">
            <v>STRAINER ASSY VTC</v>
          </cell>
          <cell r="C325" t="str">
            <v>B4B6</v>
          </cell>
        </row>
        <row r="326">
          <cell r="A326" t="str">
            <v>16176-PRB-A01</v>
          </cell>
          <cell r="B326" t="str">
            <v>GASKET</v>
          </cell>
          <cell r="C326" t="str">
            <v>B2B4</v>
          </cell>
        </row>
        <row r="327">
          <cell r="A327" t="str">
            <v>16176-RBB-A01</v>
          </cell>
          <cell r="B327" t="str">
            <v>GASKET THROTTLE BODY</v>
          </cell>
          <cell r="C327" t="str">
            <v>B4B10</v>
          </cell>
        </row>
        <row r="328">
          <cell r="A328" t="str">
            <v>16400-RRC-003</v>
          </cell>
          <cell r="B328" t="str">
            <v>64mm ELECTRICAL THROTTLE BODY</v>
          </cell>
          <cell r="C328" t="str">
            <v>C5</v>
          </cell>
        </row>
        <row r="329">
          <cell r="A329" t="str">
            <v>16400-RRC-KIT</v>
          </cell>
          <cell r="B329" t="str">
            <v>MUGEN MECH THROTTLE BODY SEAL KIT</v>
          </cell>
          <cell r="C329" t="str">
            <v>E3</v>
          </cell>
        </row>
        <row r="330">
          <cell r="A330" t="str">
            <v>16400-RRC-Z01U</v>
          </cell>
          <cell r="B330" t="str">
            <v>MUGEN FD2 64mm MECH THROTTLE BODY</v>
          </cell>
          <cell r="C330" t="str">
            <v>E3</v>
          </cell>
        </row>
        <row r="331">
          <cell r="A331" t="str">
            <v>16400-RRC-Z02U</v>
          </cell>
          <cell r="B331" t="str">
            <v>MUGEN 62mm MECH THROTTLE BODY</v>
          </cell>
        </row>
        <row r="332">
          <cell r="A332" t="str">
            <v>16400-RRC-Z03U</v>
          </cell>
          <cell r="B332" t="str">
            <v>MUGEN 60mm MECH THROTTLE BODY</v>
          </cell>
        </row>
        <row r="333">
          <cell r="A333" t="str">
            <v>16400-RSP-G01</v>
          </cell>
          <cell r="B333" t="str">
            <v>60mm ELECTRICAL THROTTLE BODY (DO NOT USE)</v>
          </cell>
        </row>
        <row r="334">
          <cell r="A334" t="str">
            <v>16411-PRC-023</v>
          </cell>
          <cell r="B334" t="str">
            <v>STAY THROTTLE</v>
          </cell>
          <cell r="C334" t="str">
            <v>A2B4</v>
          </cell>
        </row>
        <row r="335">
          <cell r="A335" t="str">
            <v>16450-RBB-003</v>
          </cell>
          <cell r="B335" t="str">
            <v>FUEL INJECTOR</v>
          </cell>
          <cell r="C335" t="str">
            <v>A2B10</v>
          </cell>
        </row>
        <row r="336">
          <cell r="A336" t="str">
            <v>16450-RCA-A01</v>
          </cell>
          <cell r="B336" t="str">
            <v>FUEL INJECTOR (270cc V6 ACCORD)</v>
          </cell>
        </row>
        <row r="337">
          <cell r="A337" t="str">
            <v>16450-XKPZ-0000</v>
          </cell>
          <cell r="B337" t="str">
            <v>FUEL INJECTOR (K20-310)</v>
          </cell>
        </row>
        <row r="338">
          <cell r="A338" t="str">
            <v>16451-PLC-000</v>
          </cell>
          <cell r="B338" t="str">
            <v>INJECTOR CLAMP</v>
          </cell>
          <cell r="C338" t="str">
            <v>B5B7</v>
          </cell>
        </row>
        <row r="339">
          <cell r="A339" t="str">
            <v>16470-KTC-0000</v>
          </cell>
          <cell r="B339" t="str">
            <v>Fuel Injector (Bosch-KTC)</v>
          </cell>
        </row>
        <row r="340">
          <cell r="A340" t="str">
            <v>16620-PRB-A01ZU</v>
          </cell>
          <cell r="B340" t="str">
            <v>MUGEN FUEL RAIL EP3/DC5</v>
          </cell>
        </row>
        <row r="341">
          <cell r="A341" t="str">
            <v>16620-RAA-A01</v>
          </cell>
          <cell r="B341" t="str">
            <v>PIPE COMP FUEL</v>
          </cell>
          <cell r="C341" t="str">
            <v>A2B3</v>
          </cell>
        </row>
        <row r="342">
          <cell r="A342" t="str">
            <v>16620-RAA-A01ZU</v>
          </cell>
          <cell r="B342" t="str">
            <v>MUGEN FUEL RAIL FN2/FD2</v>
          </cell>
        </row>
        <row r="343">
          <cell r="A343" t="str">
            <v>16620-RRC-Z01U</v>
          </cell>
          <cell r="B343" t="str">
            <v>MUGEN FUEL RAIL (ETCHED)</v>
          </cell>
          <cell r="C343" t="str">
            <v>C4</v>
          </cell>
        </row>
        <row r="344">
          <cell r="A344" t="str">
            <v>16638-PNA-000</v>
          </cell>
          <cell r="B344" t="str">
            <v>INSULATOR FUEL PIPE</v>
          </cell>
          <cell r="C344" t="str">
            <v>B5B7</v>
          </cell>
        </row>
        <row r="345">
          <cell r="A345" t="str">
            <v>16680-PZA-L01</v>
          </cell>
          <cell r="B345" t="str">
            <v>VALVE - FUEL RAIL</v>
          </cell>
          <cell r="C345" t="str">
            <v>B5B8</v>
          </cell>
        </row>
        <row r="346">
          <cell r="A346" t="str">
            <v>16681-PRB-A00</v>
          </cell>
          <cell r="B346" t="str">
            <v>CAP PULSATION DAM</v>
          </cell>
          <cell r="C346" t="str">
            <v>A2B6</v>
          </cell>
        </row>
        <row r="347">
          <cell r="A347" t="str">
            <v>16705-PD1-003</v>
          </cell>
          <cell r="B347" t="str">
            <v>STAR WASHER</v>
          </cell>
          <cell r="C347" t="str">
            <v>B6B7</v>
          </cell>
        </row>
        <row r="348">
          <cell r="A348" t="str">
            <v>16720-RTW-003</v>
          </cell>
          <cell r="B348" t="str">
            <v>FUEL HOSE</v>
          </cell>
        </row>
        <row r="349">
          <cell r="A349" t="str">
            <v>16725-PNA-003</v>
          </cell>
          <cell r="B349" t="str">
            <v>CLIP PLASTIC</v>
          </cell>
          <cell r="C349" t="str">
            <v>A2B6</v>
          </cell>
        </row>
        <row r="350">
          <cell r="A350" t="str">
            <v>16740-PCX-003</v>
          </cell>
          <cell r="B350" t="str">
            <v>REGULATOR ASSY PR</v>
          </cell>
        </row>
        <row r="351">
          <cell r="A351" t="str">
            <v>1700-3448</v>
          </cell>
          <cell r="B351" t="str">
            <v>PIN CONNECTOR ECU</v>
          </cell>
        </row>
        <row r="352">
          <cell r="A352" t="str">
            <v>17000-ICF-Z01U</v>
          </cell>
          <cell r="B352" t="str">
            <v>ICF AIR SYSTEM</v>
          </cell>
        </row>
        <row r="353">
          <cell r="A353" t="str">
            <v>17000-XLTZ-0000</v>
          </cell>
          <cell r="B353" t="str">
            <v>TRACTION OIL SYSTEM KIT</v>
          </cell>
        </row>
        <row r="354">
          <cell r="A354" t="str">
            <v>17000-XLTZ-0000-13</v>
          </cell>
          <cell r="B354" t="str">
            <v>SUPERCHARGER INSTALL KIT</v>
          </cell>
        </row>
        <row r="355">
          <cell r="A355" t="str">
            <v>17000-XLTZ-0000-14</v>
          </cell>
          <cell r="B355" t="str">
            <v>PIPE KIT</v>
          </cell>
        </row>
        <row r="356">
          <cell r="A356" t="str">
            <v>17000-XLTZ-0000-23</v>
          </cell>
          <cell r="B356" t="str">
            <v>AIR SYSTEM KIT</v>
          </cell>
        </row>
        <row r="357">
          <cell r="A357" t="str">
            <v>17000-XLTZ-0000-33</v>
          </cell>
          <cell r="B357" t="str">
            <v>COOLING SYSTEM INSTALL KIT</v>
          </cell>
        </row>
        <row r="358">
          <cell r="A358" t="str">
            <v>17100-RRC-000</v>
          </cell>
          <cell r="B358" t="str">
            <v>FD2 INLET MANIFOLD</v>
          </cell>
          <cell r="C358" t="str">
            <v>C5</v>
          </cell>
        </row>
        <row r="359">
          <cell r="A359" t="str">
            <v>17100-RSP-G00</v>
          </cell>
          <cell r="B359" t="str">
            <v>INTAKE</v>
          </cell>
          <cell r="C359" t="str">
            <v>D4</v>
          </cell>
        </row>
        <row r="360">
          <cell r="A360" t="str">
            <v>17100-XL3-0000</v>
          </cell>
          <cell r="B360" t="str">
            <v>INLET MANIFOLD - CARBON</v>
          </cell>
        </row>
        <row r="361">
          <cell r="A361" t="str">
            <v>17101-RSP-G00</v>
          </cell>
          <cell r="B361" t="str">
            <v>CHAMBER</v>
          </cell>
          <cell r="C361" t="str">
            <v>C5</v>
          </cell>
        </row>
        <row r="362">
          <cell r="A362" t="str">
            <v>17102-RSP-G01</v>
          </cell>
          <cell r="B362" t="str">
            <v>GASKET</v>
          </cell>
          <cell r="C362" t="str">
            <v>A3</v>
          </cell>
        </row>
        <row r="363">
          <cell r="A363" t="str">
            <v>17103-RSP-G00</v>
          </cell>
          <cell r="B363" t="str">
            <v>FUNNEL</v>
          </cell>
          <cell r="C363" t="str">
            <v>C5</v>
          </cell>
        </row>
        <row r="364">
          <cell r="A364" t="str">
            <v>17105-RAA-A01</v>
          </cell>
          <cell r="B364" t="str">
            <v>INLET GASKET</v>
          </cell>
          <cell r="C364" t="str">
            <v>A3</v>
          </cell>
        </row>
        <row r="365">
          <cell r="A365" t="str">
            <v>17114-XH6-0000</v>
          </cell>
          <cell r="B365" t="str">
            <v>GASKET B INLET</v>
          </cell>
        </row>
        <row r="366">
          <cell r="A366" t="str">
            <v>17121-RRC-000</v>
          </cell>
          <cell r="B366" t="str">
            <v>COVER ASSY ENGINE</v>
          </cell>
        </row>
        <row r="367">
          <cell r="A367" t="str">
            <v>17124-XKPZ-000</v>
          </cell>
          <cell r="B367" t="str">
            <v>Front Grille Emblem</v>
          </cell>
          <cell r="C367" t="str">
            <v>HLC</v>
          </cell>
        </row>
        <row r="368">
          <cell r="A368" t="str">
            <v>17125-PRB-A00</v>
          </cell>
          <cell r="B368" t="str">
            <v>BRACKET</v>
          </cell>
          <cell r="C368" t="str">
            <v>A2B5</v>
          </cell>
        </row>
        <row r="369">
          <cell r="A369" t="str">
            <v>17130-RBB-A01</v>
          </cell>
          <cell r="B369" t="str">
            <v>VALVE ASSY PCV</v>
          </cell>
          <cell r="C369" t="str">
            <v>B5B11</v>
          </cell>
        </row>
        <row r="370">
          <cell r="A370" t="str">
            <v>17131-PRB-A00</v>
          </cell>
          <cell r="B370" t="str">
            <v>PIPE</v>
          </cell>
        </row>
        <row r="371">
          <cell r="A371" t="str">
            <v>17131-RRB-A00</v>
          </cell>
          <cell r="B371" t="str">
            <v>TUBE PCV</v>
          </cell>
          <cell r="C371" t="str">
            <v>B5B10</v>
          </cell>
        </row>
        <row r="372">
          <cell r="A372" t="str">
            <v>17131-RSP-G00</v>
          </cell>
          <cell r="B372" t="str">
            <v>TUBE COMP PCV</v>
          </cell>
          <cell r="C372" t="str">
            <v>B4B8</v>
          </cell>
        </row>
        <row r="373">
          <cell r="A373" t="str">
            <v>17132-RRC-000</v>
          </cell>
          <cell r="B373" t="str">
            <v>SUPPORT BRK</v>
          </cell>
          <cell r="C373" t="str">
            <v>H4</v>
          </cell>
        </row>
        <row r="374">
          <cell r="A374" t="str">
            <v>17133-RRC-000</v>
          </cell>
          <cell r="B374" t="str">
            <v>SUPPORT BRK</v>
          </cell>
          <cell r="C374" t="str">
            <v>A2B6</v>
          </cell>
        </row>
        <row r="375">
          <cell r="A375" t="str">
            <v>17137-RRA-A00</v>
          </cell>
          <cell r="B375" t="str">
            <v>PIPE COMP BREATHER</v>
          </cell>
          <cell r="C375" t="str">
            <v>B4B8</v>
          </cell>
        </row>
        <row r="376">
          <cell r="A376" t="str">
            <v>17143-XH6-0000</v>
          </cell>
          <cell r="B376" t="str">
            <v>SCREW STOP</v>
          </cell>
        </row>
        <row r="377">
          <cell r="A377" t="str">
            <v>17153-RRA-A00</v>
          </cell>
          <cell r="B377" t="str">
            <v>TUBE BREATHER</v>
          </cell>
          <cell r="C377" t="str">
            <v>A2B7</v>
          </cell>
        </row>
        <row r="378">
          <cell r="A378" t="str">
            <v>17159-XJ6-0000</v>
          </cell>
          <cell r="B378" t="str">
            <v>SHIM (0.05MM)</v>
          </cell>
        </row>
        <row r="379">
          <cell r="A379" t="str">
            <v>17160-XJ6-0000</v>
          </cell>
          <cell r="B379" t="str">
            <v>SHIM (0.1MM)</v>
          </cell>
        </row>
        <row r="380">
          <cell r="A380" t="str">
            <v>17179-XH6-0001</v>
          </cell>
          <cell r="B380" t="str">
            <v>NUT SPL (R765)</v>
          </cell>
        </row>
        <row r="381">
          <cell r="A381" t="str">
            <v>17200-ICF-Z01U</v>
          </cell>
          <cell r="B381" t="str">
            <v>ICF KIT AIRBOX</v>
          </cell>
        </row>
        <row r="382">
          <cell r="A382" t="str">
            <v>17200-XGS-K1S0</v>
          </cell>
          <cell r="B382" t="str">
            <v>AIR BOX ASSY</v>
          </cell>
        </row>
        <row r="383">
          <cell r="A383" t="str">
            <v>17200-XK2-K1S0</v>
          </cell>
          <cell r="B383" t="str">
            <v>AIR BOX ASSY</v>
          </cell>
        </row>
        <row r="384">
          <cell r="A384" t="str">
            <v>17200-XK5-K0S0-B2</v>
          </cell>
          <cell r="B384" t="str">
            <v>AIR BOX ASSY</v>
          </cell>
        </row>
        <row r="385">
          <cell r="A385" t="str">
            <v>17200-XKPC-K0S0</v>
          </cell>
          <cell r="B385" t="str">
            <v>AIR BOX ASSY</v>
          </cell>
          <cell r="C385" t="str">
            <v>HLC</v>
          </cell>
        </row>
        <row r="386">
          <cell r="A386" t="str">
            <v>17200-XL3-0001</v>
          </cell>
          <cell r="B386" t="str">
            <v>AIRBOX - CARBON</v>
          </cell>
        </row>
        <row r="387">
          <cell r="A387" t="str">
            <v>17200-XLR-K0S0</v>
          </cell>
          <cell r="B387" t="str">
            <v>AIR BOX ASSY (CIVIC FN2)</v>
          </cell>
          <cell r="C387" t="str">
            <v>HLC</v>
          </cell>
        </row>
        <row r="388">
          <cell r="A388" t="str">
            <v>17200-XLRZ-K0S0</v>
          </cell>
          <cell r="B388" t="str">
            <v>AIR CLEANER BOX</v>
          </cell>
          <cell r="C388" t="str">
            <v>HLC</v>
          </cell>
        </row>
        <row r="389">
          <cell r="A389" t="str">
            <v>17200-XLT-K0S0</v>
          </cell>
          <cell r="B389" t="str">
            <v>HI PERFORMANCE AIR CLEANER BOX</v>
          </cell>
        </row>
        <row r="390">
          <cell r="A390" t="str">
            <v>17212-P2J-J00</v>
          </cell>
          <cell r="B390" t="str">
            <v>RUBBER AIR CLEANER MTG</v>
          </cell>
          <cell r="C390" t="str">
            <v>B5B15</v>
          </cell>
        </row>
        <row r="391">
          <cell r="A391" t="str">
            <v>17212-PNA-000</v>
          </cell>
          <cell r="B391" t="str">
            <v>RUBBER AIR CLEANER MTG</v>
          </cell>
          <cell r="C391" t="str">
            <v>B6B9</v>
          </cell>
        </row>
        <row r="392">
          <cell r="A392" t="str">
            <v>17213-PD1-000</v>
          </cell>
          <cell r="B392" t="str">
            <v>RUBBER AIR CLEANER CASE  MTG</v>
          </cell>
          <cell r="C392" t="str">
            <v>B5B13</v>
          </cell>
        </row>
        <row r="393">
          <cell r="A393" t="str">
            <v>17213-PNA-000</v>
          </cell>
          <cell r="B393" t="str">
            <v>RUBBER A AIR CLEANER  SEAL</v>
          </cell>
          <cell r="C393" t="str">
            <v>B6B9</v>
          </cell>
        </row>
        <row r="394">
          <cell r="A394" t="str">
            <v>17213-RTW-000</v>
          </cell>
          <cell r="B394" t="str">
            <v>RUBBER</v>
          </cell>
        </row>
        <row r="395">
          <cell r="A395" t="str">
            <v>17214-PNA-000</v>
          </cell>
          <cell r="B395" t="str">
            <v>RUBBER B AIR CLEANER SEAL</v>
          </cell>
          <cell r="C395" t="str">
            <v>B6B10</v>
          </cell>
        </row>
        <row r="396">
          <cell r="A396" t="str">
            <v>17216-PN3-000</v>
          </cell>
          <cell r="B396" t="str">
            <v>COLLAR AIR CLEANER MOUNTING</v>
          </cell>
          <cell r="C396" t="str">
            <v>B6B12</v>
          </cell>
        </row>
        <row r="397">
          <cell r="A397" t="str">
            <v>17216-RTW-000</v>
          </cell>
          <cell r="B397" t="str">
            <v>COLLAR</v>
          </cell>
        </row>
        <row r="398">
          <cell r="A398" t="str">
            <v>17220-ICF-Z01U</v>
          </cell>
          <cell r="B398" t="str">
            <v>ICF KIT AIR FILTER ELEMENT</v>
          </cell>
        </row>
        <row r="399">
          <cell r="A399" t="str">
            <v>17220-XGS-0000-B2</v>
          </cell>
          <cell r="B399" t="str">
            <v>AIR FILTER ELEMENT S2000</v>
          </cell>
        </row>
        <row r="400">
          <cell r="A400" t="str">
            <v>17220-XK5-000B3</v>
          </cell>
          <cell r="B400" t="str">
            <v>AIR FILTER</v>
          </cell>
        </row>
        <row r="401">
          <cell r="A401" t="str">
            <v>17220-XKPC-0000</v>
          </cell>
          <cell r="B401" t="str">
            <v>AIR FILTER ELEMENT FD2</v>
          </cell>
        </row>
        <row r="402">
          <cell r="A402" t="str">
            <v>17220-XLR-K0S0</v>
          </cell>
          <cell r="B402" t="str">
            <v>AIR CLEANER FILTER ELEMENT</v>
          </cell>
        </row>
        <row r="403">
          <cell r="A403" t="str">
            <v>17221-XH6-0000</v>
          </cell>
          <cell r="B403" t="str">
            <v>SEAL (R693)</v>
          </cell>
        </row>
        <row r="404">
          <cell r="A404" t="str">
            <v>17228-RRC-000</v>
          </cell>
          <cell r="B404" t="str">
            <v>TUBE ASSY AIR FLOW</v>
          </cell>
        </row>
        <row r="405">
          <cell r="A405" t="str">
            <v>17230-ICF-Z01U</v>
          </cell>
          <cell r="B405" t="str">
            <v>ICF KIT AIR SUCTION PIPE</v>
          </cell>
        </row>
        <row r="406">
          <cell r="A406" t="str">
            <v>17230-RRZ-K000</v>
          </cell>
          <cell r="B406" t="str">
            <v>AIRBOX TOP (iCF CARBON)</v>
          </cell>
        </row>
        <row r="407">
          <cell r="A407" t="str">
            <v>17234-XH6-0000</v>
          </cell>
          <cell r="B407" t="str">
            <v>NUT HEX L</v>
          </cell>
        </row>
        <row r="408">
          <cell r="A408" t="str">
            <v>17235-XH6-0000</v>
          </cell>
          <cell r="B408" t="str">
            <v>NUT M6 0.75</v>
          </cell>
        </row>
        <row r="409">
          <cell r="A409" t="str">
            <v>17240-RRZ-K000</v>
          </cell>
          <cell r="B409" t="str">
            <v>AIRBOX BASE (iCF CARBON)</v>
          </cell>
        </row>
        <row r="410">
          <cell r="A410" t="str">
            <v>17244-P72-000</v>
          </cell>
          <cell r="B410" t="str">
            <v>SPRING AIR FLOW TUBE</v>
          </cell>
        </row>
        <row r="411">
          <cell r="A411" t="str">
            <v>17250-RRZ-K000</v>
          </cell>
          <cell r="B411" t="str">
            <v>AIR INTAKE PIPE (iCF CARBON)</v>
          </cell>
        </row>
        <row r="412">
          <cell r="A412" t="str">
            <v>17251-RRC-000</v>
          </cell>
          <cell r="B412" t="str">
            <v>TUBE A AIR INTAKE</v>
          </cell>
        </row>
        <row r="413">
          <cell r="A413" t="str">
            <v>17253-PRA-G00</v>
          </cell>
          <cell r="B413" t="str">
            <v>STAY COMP, AIR INTAKE</v>
          </cell>
          <cell r="C413" t="str">
            <v>B6B12</v>
          </cell>
        </row>
        <row r="414">
          <cell r="A414" t="str">
            <v>17260-RRZ-001</v>
          </cell>
          <cell r="B414" t="str">
            <v>BOOST HOSE - 180deg 51mm ID</v>
          </cell>
        </row>
        <row r="415">
          <cell r="A415" t="str">
            <v>17282-ICF-Z01U</v>
          </cell>
          <cell r="B415" t="str">
            <v>PIPE A, INTERCOOLER</v>
          </cell>
        </row>
        <row r="416">
          <cell r="A416" t="str">
            <v>17283-ICF-Z01U</v>
          </cell>
          <cell r="B416" t="str">
            <v>PIPE B, INTERCOOLER</v>
          </cell>
        </row>
        <row r="417">
          <cell r="A417" t="str">
            <v>17284-ICF-Z01U</v>
          </cell>
          <cell r="B417" t="str">
            <v>PIPE, THROTTLE INTAKE</v>
          </cell>
        </row>
        <row r="418">
          <cell r="A418" t="str">
            <v>17288-ICF-Z01U</v>
          </cell>
          <cell r="B418" t="str">
            <v>BRKT, PIPE A INTERCOOLER</v>
          </cell>
        </row>
        <row r="419">
          <cell r="A419" t="str">
            <v>17315-RRC-003</v>
          </cell>
          <cell r="B419" t="str">
            <v>CLAMP AIR FLOW</v>
          </cell>
        </row>
        <row r="420">
          <cell r="A420" t="str">
            <v>17362-XH6-0000</v>
          </cell>
          <cell r="B420" t="str">
            <v>BEARING R ROD END</v>
          </cell>
        </row>
        <row r="421">
          <cell r="A421" t="str">
            <v>17363-XH6-0000</v>
          </cell>
          <cell r="B421" t="str">
            <v>BEARING L ROD END</v>
          </cell>
        </row>
        <row r="422">
          <cell r="A422" t="str">
            <v>17400-PRA-E00</v>
          </cell>
          <cell r="B422" t="str">
            <v>PIPE WITH BRK</v>
          </cell>
          <cell r="C422" t="str">
            <v>A2B8</v>
          </cell>
        </row>
        <row r="423">
          <cell r="A423" t="str">
            <v>17480-FDLX-H001</v>
          </cell>
          <cell r="B423" t="str">
            <v>ALS ASSY (LIFT SENSOR)</v>
          </cell>
        </row>
        <row r="424">
          <cell r="A424" t="str">
            <v>17482-FDLX-J000</v>
          </cell>
          <cell r="B424" t="str">
            <v>ALS DIAPHRAGM</v>
          </cell>
        </row>
        <row r="425">
          <cell r="A425" t="str">
            <v>17670-XG8-K0S0</v>
          </cell>
          <cell r="B425" t="str">
            <v>FUEL CAP COVER</v>
          </cell>
        </row>
        <row r="426">
          <cell r="A426" t="str">
            <v>17800-SZT-E02</v>
          </cell>
          <cell r="B426" t="str">
            <v>PEDAL ASSY ACCEL</v>
          </cell>
        </row>
        <row r="427">
          <cell r="A427" t="str">
            <v>17921-XH6-0000</v>
          </cell>
          <cell r="B427" t="str">
            <v>SCREW STOP (R770)</v>
          </cell>
        </row>
        <row r="428">
          <cell r="A428" t="str">
            <v>17922-XH6-0000</v>
          </cell>
          <cell r="B428" t="str">
            <v>SCREW STOP 6X25 (R747)</v>
          </cell>
        </row>
        <row r="429">
          <cell r="A429" t="str">
            <v>17940-XH6-0000</v>
          </cell>
          <cell r="B429" t="str">
            <v>NUT SPCL 7 (R748)</v>
          </cell>
        </row>
        <row r="430">
          <cell r="A430" t="str">
            <v>17941-XH6-0000</v>
          </cell>
          <cell r="B430" t="str">
            <v>WASHER SPRING 7 (R749)</v>
          </cell>
        </row>
        <row r="431">
          <cell r="A431" t="str">
            <v>17945-XH6-0000</v>
          </cell>
          <cell r="B431" t="str">
            <v>CLIP INT 19</v>
          </cell>
        </row>
        <row r="432">
          <cell r="A432" t="str">
            <v>1800-3170</v>
          </cell>
          <cell r="B432" t="str">
            <v>TERMINAL CONNECTOR</v>
          </cell>
        </row>
        <row r="433">
          <cell r="A433" t="str">
            <v>1800-3195</v>
          </cell>
          <cell r="B433" t="str">
            <v>TERMINAL CONNECTOR</v>
          </cell>
        </row>
        <row r="434">
          <cell r="A434" t="str">
            <v>1800-3374</v>
          </cell>
          <cell r="B434" t="str">
            <v>TERMINAL CONNECTOR</v>
          </cell>
        </row>
        <row r="435">
          <cell r="A435" t="str">
            <v>1800-3391</v>
          </cell>
          <cell r="B435" t="str">
            <v>TERMINAL CONNECTOR</v>
          </cell>
        </row>
        <row r="436">
          <cell r="A436" t="str">
            <v>18000-XG9R-K6S0</v>
          </cell>
          <cell r="B436" t="str">
            <v>SPORTS EXHAUST SYSTEM (DC2)</v>
          </cell>
          <cell r="C436" t="str">
            <v>HLC</v>
          </cell>
        </row>
        <row r="437">
          <cell r="A437" t="str">
            <v>18000-XGS-K4S0</v>
          </cell>
          <cell r="B437" t="str">
            <v>EXHAUST SYSTEM</v>
          </cell>
        </row>
        <row r="438">
          <cell r="A438" t="str">
            <v>18000-XK2-K1S0</v>
          </cell>
          <cell r="B438" t="str">
            <v>EXHAUST SYSTEM (EP3) - DISCONTINUED</v>
          </cell>
        </row>
        <row r="439">
          <cell r="A439" t="str">
            <v>18000-XK5-K0S0</v>
          </cell>
          <cell r="B439" t="str">
            <v>EXHAUST SYSTEM</v>
          </cell>
        </row>
        <row r="440">
          <cell r="A440" t="str">
            <v>18000-XKPC-K0S0</v>
          </cell>
          <cell r="B440" t="str">
            <v>EXHAUST SYSTEM (Type R FD2)</v>
          </cell>
        </row>
        <row r="441">
          <cell r="A441" t="str">
            <v>18000-XLR-K0S0</v>
          </cell>
          <cell r="B441" t="str">
            <v>EXHAUST SYSTEM &amp; TAILPIPE (FN2) DO NOT USE</v>
          </cell>
        </row>
        <row r="442">
          <cell r="A442" t="str">
            <v>18000-XLR-K1S0</v>
          </cell>
          <cell r="B442" t="str">
            <v>SPORTS EXHAUST SYSTEM (FN2)</v>
          </cell>
          <cell r="C442" t="str">
            <v>HLC</v>
          </cell>
        </row>
        <row r="443">
          <cell r="A443" t="str">
            <v>18000-XLRZ-K0S0</v>
          </cell>
          <cell r="B443" t="str">
            <v>EXHAUST SYSTEM</v>
          </cell>
          <cell r="C443" t="str">
            <v>HLC</v>
          </cell>
        </row>
        <row r="444">
          <cell r="A444" t="str">
            <v>18000-XLT-K0S0</v>
          </cell>
          <cell r="B444" t="str">
            <v>EXHAUST SYSTEM CRZ</v>
          </cell>
        </row>
        <row r="445">
          <cell r="A445" t="str">
            <v>18000-XLT-Z01U</v>
          </cell>
          <cell r="B445" t="str">
            <v>EXHAUST SYSTEM - CRZ 60MM (CAR)</v>
          </cell>
        </row>
        <row r="446">
          <cell r="A446" t="str">
            <v>18000-XLT-Z02U</v>
          </cell>
          <cell r="B446" t="str">
            <v>EXHAUST SYSTEM - CRZ 60MM (DYNO)</v>
          </cell>
        </row>
        <row r="447">
          <cell r="A447" t="str">
            <v>18000-XLTB-K0S0</v>
          </cell>
          <cell r="B447" t="str">
            <v>EXHAUST SYSTEM CRZ (2012&gt;)</v>
          </cell>
        </row>
        <row r="448">
          <cell r="A448" t="str">
            <v>18007-EXH-0030</v>
          </cell>
          <cell r="B448" t="str">
            <v>MUGEN EXHAUST GASKET</v>
          </cell>
        </row>
        <row r="449">
          <cell r="A449" t="str">
            <v>18100-XGS-K0S0</v>
          </cell>
          <cell r="B449" t="str">
            <v>EXHAUST MANIFOLD (S2OOO - AP1 1999-2009)</v>
          </cell>
          <cell r="C449" t="str">
            <v>HLC</v>
          </cell>
        </row>
        <row r="450">
          <cell r="A450" t="str">
            <v>18100-XKPC-K0S0</v>
          </cell>
          <cell r="B450" t="str">
            <v>EXHAUST MANIFOLD</v>
          </cell>
        </row>
        <row r="451">
          <cell r="A451" t="str">
            <v>18100-XKPE-K0S0</v>
          </cell>
          <cell r="B451" t="str">
            <v>EXHAUST MANIFOLD</v>
          </cell>
        </row>
        <row r="452">
          <cell r="A452" t="str">
            <v>18100-XLR-K0S0</v>
          </cell>
          <cell r="B452" t="str">
            <v>EXHAUST MANIFOLD (FN2)</v>
          </cell>
          <cell r="C452" t="str">
            <v>HLC</v>
          </cell>
        </row>
        <row r="453">
          <cell r="A453" t="str">
            <v>18100-XLRZ-K0S0</v>
          </cell>
          <cell r="B453" t="str">
            <v>EXHAUST MANIFOLD (FN2 PX)</v>
          </cell>
        </row>
        <row r="454">
          <cell r="A454" t="str">
            <v>18101-EXH-0046-10</v>
          </cell>
          <cell r="B454" t="str">
            <v>MUGEN EXHAUST FLANGE</v>
          </cell>
        </row>
        <row r="455">
          <cell r="A455" t="str">
            <v>18101-EXH-0047-10</v>
          </cell>
          <cell r="B455" t="str">
            <v>MUGEN EXHAUST FLANGE</v>
          </cell>
        </row>
        <row r="456">
          <cell r="A456" t="str">
            <v>18101-EXH-0054-10</v>
          </cell>
          <cell r="B456" t="str">
            <v>MUGEN EXHAUST HEAD FLANGE</v>
          </cell>
        </row>
        <row r="457">
          <cell r="A457" t="str">
            <v>18115-PRB-A01</v>
          </cell>
          <cell r="B457" t="str">
            <v>EXHAUST MANIFOLD GASKET</v>
          </cell>
          <cell r="C457" t="str">
            <v>A3</v>
          </cell>
        </row>
        <row r="458">
          <cell r="A458" t="str">
            <v>18115-XH6-0000</v>
          </cell>
          <cell r="B458" t="str">
            <v>GASKET EXHAUST MANIFOLD</v>
          </cell>
        </row>
        <row r="459">
          <cell r="A459" t="str">
            <v>18160-RBJ-G00</v>
          </cell>
          <cell r="B459" t="str">
            <v>CONVERTER COMP</v>
          </cell>
        </row>
        <row r="460">
          <cell r="A460" t="str">
            <v>18160-RSP-E00</v>
          </cell>
          <cell r="B460" t="str">
            <v>CAT CONVERTER COMP</v>
          </cell>
        </row>
        <row r="461">
          <cell r="A461" t="str">
            <v>18220-SMT-E02</v>
          </cell>
          <cell r="B461" t="str">
            <v>PIPE B EXHAUST</v>
          </cell>
        </row>
        <row r="462">
          <cell r="A462" t="str">
            <v>18229-S6D-003</v>
          </cell>
          <cell r="B462" t="str">
            <v>GASKET FLEX EXH</v>
          </cell>
        </row>
        <row r="463">
          <cell r="A463" t="str">
            <v>18229-SMT-E01</v>
          </cell>
          <cell r="B463" t="str">
            <v>GASKET FLEX</v>
          </cell>
        </row>
        <row r="464">
          <cell r="A464" t="str">
            <v>18229-TF0-013</v>
          </cell>
          <cell r="B464" t="str">
            <v>GASKET EXH FLEXIBLE</v>
          </cell>
        </row>
        <row r="465">
          <cell r="A465" t="str">
            <v>18230-SA0-930</v>
          </cell>
          <cell r="B465" t="str">
            <v>SPRING FLEXIBLE JOINT</v>
          </cell>
        </row>
        <row r="466">
          <cell r="A466" t="str">
            <v>18231-SNA-A00</v>
          </cell>
          <cell r="B466" t="str">
            <v>BOLT FLEXIBLE JOINT</v>
          </cell>
        </row>
        <row r="467">
          <cell r="A467" t="str">
            <v>18300-FDLX-J000</v>
          </cell>
          <cell r="B467" t="str">
            <v>WASTEGATE ASSY (LIFT SENSOR)</v>
          </cell>
        </row>
        <row r="468">
          <cell r="A468" t="str">
            <v>18300-KTC-0000</v>
          </cell>
          <cell r="B468" t="str">
            <v>REMOTE WASTEGATE ASSY</v>
          </cell>
        </row>
        <row r="469">
          <cell r="A469" t="str">
            <v>18300-XLRZ-0000</v>
          </cell>
          <cell r="B469" t="str">
            <v>EXHAUST TRIM (ONLY AS PART OF KIT 84111-XLRZ-K0S0)</v>
          </cell>
          <cell r="C469" t="str">
            <v>HLC</v>
          </cell>
        </row>
        <row r="470">
          <cell r="A470" t="str">
            <v>18302-FDLX-H000</v>
          </cell>
          <cell r="B470" t="str">
            <v>WASTEGATE DIAPHRAGM</v>
          </cell>
        </row>
        <row r="471">
          <cell r="A471" t="str">
            <v>18303-SM4-020</v>
          </cell>
          <cell r="B471" t="str">
            <v>GASKET SILENCER</v>
          </cell>
        </row>
        <row r="472">
          <cell r="A472" t="str">
            <v>18307-SMT-E01</v>
          </cell>
          <cell r="B472" t="str">
            <v>SILENCER COMP EXH</v>
          </cell>
        </row>
        <row r="473">
          <cell r="A473" t="str">
            <v>18330-SMT-E01</v>
          </cell>
          <cell r="B473" t="str">
            <v>TAIL COMP EXH</v>
          </cell>
        </row>
        <row r="474">
          <cell r="A474" t="str">
            <v>18710-RRA-A00</v>
          </cell>
          <cell r="B474" t="str">
            <v>EGR PORT BUNG</v>
          </cell>
          <cell r="C474" t="str">
            <v>B6B15</v>
          </cell>
        </row>
        <row r="475">
          <cell r="A475" t="str">
            <v>18712-RRA-A00</v>
          </cell>
          <cell r="B475" t="str">
            <v>PASSAGE COMP EGR</v>
          </cell>
          <cell r="C475" t="str">
            <v>H4</v>
          </cell>
        </row>
        <row r="476">
          <cell r="A476" t="str">
            <v>18714-RAA-A01</v>
          </cell>
          <cell r="B476" t="str">
            <v>GASKET EGR PASSAGE</v>
          </cell>
          <cell r="C476" t="str">
            <v>B2B4</v>
          </cell>
        </row>
        <row r="477">
          <cell r="A477" t="str">
            <v>18715-PB2-000</v>
          </cell>
          <cell r="B477" t="str">
            <v>GASKET EGR VALVE</v>
          </cell>
          <cell r="C477" t="str">
            <v>B4B3</v>
          </cell>
        </row>
        <row r="478">
          <cell r="A478" t="str">
            <v>18717-RRC-000</v>
          </cell>
          <cell r="B478" t="str">
            <v>PLATE EGR PORT</v>
          </cell>
          <cell r="C478" t="str">
            <v>B2B5</v>
          </cell>
        </row>
        <row r="479">
          <cell r="A479" t="str">
            <v>18900-KTC-0000</v>
          </cell>
          <cell r="B479" t="str">
            <v>TURBOCHARGER ASSY</v>
          </cell>
        </row>
        <row r="480">
          <cell r="A480" t="str">
            <v>1900-3151</v>
          </cell>
          <cell r="B480" t="str">
            <v>MULTI PIN CONNECTOR ECU</v>
          </cell>
          <cell r="C480" t="str">
            <v>LD1</v>
          </cell>
        </row>
        <row r="481">
          <cell r="A481" t="str">
            <v>1900-3152</v>
          </cell>
          <cell r="B481" t="str">
            <v>MULTI PIN CONNECTOR ECU</v>
          </cell>
        </row>
        <row r="482">
          <cell r="A482" t="str">
            <v>19045-XGER-0000</v>
          </cell>
          <cell r="B482" t="str">
            <v>RADIATOR CAP</v>
          </cell>
          <cell r="C482" t="str">
            <v>HLC</v>
          </cell>
        </row>
        <row r="483">
          <cell r="A483" t="str">
            <v>19200-PRB-A01</v>
          </cell>
          <cell r="B483" t="str">
            <v>WATER PUMP (EP3/DC5)</v>
          </cell>
          <cell r="C483" t="str">
            <v>A2B9</v>
          </cell>
        </row>
        <row r="484">
          <cell r="A484" t="str">
            <v>19200-RBC-013</v>
          </cell>
          <cell r="B484" t="str">
            <v>PUMP COMP, WATER (FD2)</v>
          </cell>
        </row>
        <row r="485">
          <cell r="A485" t="str">
            <v>19222-PRB-A01</v>
          </cell>
          <cell r="B485" t="str">
            <v>WATER PUMP GASKET</v>
          </cell>
        </row>
        <row r="486">
          <cell r="A486" t="str">
            <v>19222-RBC-003</v>
          </cell>
          <cell r="B486" t="str">
            <v>SEAL WATER PUMP (FD2)</v>
          </cell>
          <cell r="C486" t="str">
            <v>B4B10</v>
          </cell>
        </row>
        <row r="487">
          <cell r="A487" t="str">
            <v>19301-PNA-003</v>
          </cell>
          <cell r="B487" t="str">
            <v>THERMOSTAT ASSY</v>
          </cell>
          <cell r="C487" t="str">
            <v>A2B4</v>
          </cell>
        </row>
        <row r="488">
          <cell r="A488" t="str">
            <v>19301-RAF-004</v>
          </cell>
          <cell r="B488" t="str">
            <v>THERMOSTAT ASSY (FD2)</v>
          </cell>
          <cell r="C488" t="str">
            <v>H5</v>
          </cell>
        </row>
        <row r="489">
          <cell r="A489" t="str">
            <v>19301-XGMR-0000</v>
          </cell>
          <cell r="B489" t="str">
            <v>THERMOSTAT</v>
          </cell>
        </row>
        <row r="490">
          <cell r="A490" t="str">
            <v>19301-XGS-0000</v>
          </cell>
          <cell r="B490" t="str">
            <v>THERMOSTAT</v>
          </cell>
        </row>
        <row r="491">
          <cell r="A491" t="str">
            <v>19301-XK5--00N0</v>
          </cell>
          <cell r="B491" t="str">
            <v>THERMOSTAT</v>
          </cell>
        </row>
        <row r="492">
          <cell r="A492" t="str">
            <v>19301-XK5-00N0</v>
          </cell>
          <cell r="B492" t="str">
            <v>THERMOSTAT</v>
          </cell>
          <cell r="C492" t="str">
            <v>HLC</v>
          </cell>
        </row>
        <row r="493">
          <cell r="A493" t="str">
            <v>19301-XKB-0000</v>
          </cell>
          <cell r="B493" t="str">
            <v>LOW-TEMP THERMOSTAT (ACCORD-R CL7)</v>
          </cell>
        </row>
        <row r="494">
          <cell r="A494" t="str">
            <v>19301-XL4-00N0</v>
          </cell>
          <cell r="B494" t="str">
            <v>THERMOSTAT</v>
          </cell>
        </row>
        <row r="495">
          <cell r="A495" t="str">
            <v>19305-PNA-003</v>
          </cell>
          <cell r="B495" t="str">
            <v>SEAL THERMOSTAT COVER</v>
          </cell>
          <cell r="C495" t="str">
            <v>B6B9</v>
          </cell>
        </row>
        <row r="496">
          <cell r="A496" t="str">
            <v>19320-PNA-003</v>
          </cell>
          <cell r="B496" t="str">
            <v>CASE COMP THERMOSTAT</v>
          </cell>
        </row>
        <row r="497">
          <cell r="A497" t="str">
            <v>19320-RAA-A01</v>
          </cell>
          <cell r="B497" t="str">
            <v>CASE COMP, THERMOSTAT</v>
          </cell>
          <cell r="C497" t="str">
            <v>C3</v>
          </cell>
        </row>
        <row r="498">
          <cell r="A498" t="str">
            <v>19322-PCX-003</v>
          </cell>
          <cell r="B498" t="str">
            <v>O RING 43.8X3.1</v>
          </cell>
          <cell r="C498" t="str">
            <v>B6B19</v>
          </cell>
        </row>
        <row r="499">
          <cell r="A499" t="str">
            <v>19322-PNA-003</v>
          </cell>
          <cell r="B499" t="str">
            <v>SEAL THERMOSTAT CASE ( NIPPON )</v>
          </cell>
          <cell r="C499" t="str">
            <v>B2B9</v>
          </cell>
        </row>
        <row r="500">
          <cell r="A500" t="str">
            <v>19323-KTC-0000</v>
          </cell>
          <cell r="B500" t="str">
            <v>Water Hsg Outlet Bung (lge)</v>
          </cell>
        </row>
        <row r="501">
          <cell r="A501" t="str">
            <v>19324-KTC-0000</v>
          </cell>
          <cell r="B501" t="str">
            <v>Water Hsg Outlet Bung (sml)</v>
          </cell>
        </row>
        <row r="502">
          <cell r="A502" t="str">
            <v>19350-PNE-G00</v>
          </cell>
          <cell r="B502" t="str">
            <v>OUTLET ASSY WATER (EP3)</v>
          </cell>
        </row>
        <row r="503">
          <cell r="A503" t="str">
            <v>19352-PNA-000</v>
          </cell>
          <cell r="B503" t="str">
            <v>SEAL WATER OUTLET</v>
          </cell>
        </row>
        <row r="504">
          <cell r="A504" t="str">
            <v>19410-RBC-000</v>
          </cell>
          <cell r="B504" t="str">
            <v>PASSAGE, WATER</v>
          </cell>
        </row>
        <row r="505">
          <cell r="A505" t="str">
            <v>19422-PRC-J00</v>
          </cell>
          <cell r="B505" t="str">
            <v>PIPE</v>
          </cell>
          <cell r="C505" t="str">
            <v>B5B8</v>
          </cell>
        </row>
        <row r="506">
          <cell r="A506" t="str">
            <v>19422-RRB-A01</v>
          </cell>
          <cell r="B506" t="str">
            <v>HOSE OIL COOLER IN</v>
          </cell>
          <cell r="C506" t="str">
            <v>B2B3</v>
          </cell>
        </row>
        <row r="507">
          <cell r="A507" t="str">
            <v>19423-PRB-A00</v>
          </cell>
          <cell r="B507" t="str">
            <v>PIPE</v>
          </cell>
          <cell r="C507" t="str">
            <v>B5B20</v>
          </cell>
        </row>
        <row r="508">
          <cell r="A508" t="str">
            <v>19423-RRB-A01</v>
          </cell>
          <cell r="B508" t="str">
            <v>HOSE OIL COOLER OUTLET</v>
          </cell>
          <cell r="C508" t="str">
            <v>A2B1</v>
          </cell>
        </row>
        <row r="509">
          <cell r="A509" t="str">
            <v>19425-PRB-A00</v>
          </cell>
          <cell r="B509" t="str">
            <v>JOINT OIL COOLER</v>
          </cell>
          <cell r="C509" t="str">
            <v>B5B12</v>
          </cell>
        </row>
        <row r="510">
          <cell r="A510" t="str">
            <v>19500-PRB-A00</v>
          </cell>
          <cell r="B510" t="str">
            <v>JOINT TUBE</v>
          </cell>
          <cell r="C510" t="str">
            <v>B5B11</v>
          </cell>
        </row>
        <row r="511">
          <cell r="A511" t="str">
            <v>19508-RRB-A00</v>
          </cell>
          <cell r="B511" t="str">
            <v>HOSE THROTTLE BODY INLET</v>
          </cell>
          <cell r="C511" t="str">
            <v>B2B3</v>
          </cell>
        </row>
        <row r="512">
          <cell r="A512" t="str">
            <v>19509-PRB-A00</v>
          </cell>
          <cell r="B512" t="str">
            <v>HOSE</v>
          </cell>
          <cell r="C512" t="str">
            <v>B5B8</v>
          </cell>
        </row>
        <row r="513">
          <cell r="A513" t="str">
            <v>19509-RRB-A00</v>
          </cell>
          <cell r="B513" t="str">
            <v>HOSE THROTTLE BODY OUTLET</v>
          </cell>
          <cell r="C513" t="str">
            <v>A2B1</v>
          </cell>
        </row>
        <row r="514">
          <cell r="A514" t="str">
            <v>19512-PK2-003</v>
          </cell>
          <cell r="B514" t="str">
            <v>CLIP HOSE 18.7.MM</v>
          </cell>
          <cell r="C514" t="str">
            <v>F3</v>
          </cell>
        </row>
        <row r="515">
          <cell r="A515" t="str">
            <v>19514-RRC-000</v>
          </cell>
          <cell r="B515" t="str">
            <v>HOSE A BREATHER HEATER</v>
          </cell>
          <cell r="C515" t="str">
            <v>A2B7</v>
          </cell>
        </row>
        <row r="516">
          <cell r="A516" t="str">
            <v>200-8589</v>
          </cell>
          <cell r="B516" t="str">
            <v>WASHER, SPECIAL M8</v>
          </cell>
        </row>
        <row r="517">
          <cell r="A517" t="str">
            <v>20001324MK-1</v>
          </cell>
          <cell r="B517" t="str">
            <v>ENGINE QUILL SHAFT - MUGEN HONDA K20</v>
          </cell>
        </row>
        <row r="518">
          <cell r="A518" t="str">
            <v>20010524</v>
          </cell>
          <cell r="B518" t="str">
            <v>PISTON RING SET (CRF 450)</v>
          </cell>
        </row>
        <row r="519">
          <cell r="A519" t="str">
            <v>20010653</v>
          </cell>
          <cell r="B519" t="str">
            <v>PISTON CRF450R (12.5:1 - COS)</v>
          </cell>
        </row>
        <row r="520">
          <cell r="A520" t="str">
            <v>22000-XGSB-K0S0</v>
          </cell>
          <cell r="B520" t="str">
            <v>COPPER FIBRE CLUTCH KIT - S2000</v>
          </cell>
          <cell r="C520" t="str">
            <v>HLC</v>
          </cell>
        </row>
        <row r="521">
          <cell r="A521" t="str">
            <v>22000-XK5-S1N0</v>
          </cell>
          <cell r="B521" t="str">
            <v>METAL CLUTCH KIT</v>
          </cell>
          <cell r="C521" t="str">
            <v>HLC</v>
          </cell>
        </row>
        <row r="522">
          <cell r="A522" t="str">
            <v>22000-XKPE-K0S0</v>
          </cell>
          <cell r="B522" t="str">
            <v>COPPER FIBRE CLUTCH</v>
          </cell>
          <cell r="C522" t="str">
            <v>HLC</v>
          </cell>
        </row>
        <row r="523">
          <cell r="A523" t="str">
            <v>22103-PNA-003</v>
          </cell>
          <cell r="B523" t="str">
            <v>CRANKSHAFT SPIGOT BUSH 21x24x8</v>
          </cell>
          <cell r="C523" t="str">
            <v>B6B8</v>
          </cell>
        </row>
        <row r="524">
          <cell r="A524" t="str">
            <v>22300-XGS-00N1</v>
          </cell>
          <cell r="B524" t="str">
            <v>CLUTCH COVER (HONDA S2000)</v>
          </cell>
        </row>
        <row r="525">
          <cell r="A525" t="str">
            <v>23221-PPS-F80</v>
          </cell>
          <cell r="B525" t="str">
            <v>FINAL DRIVE RING GEAR (5.1)</v>
          </cell>
        </row>
        <row r="526">
          <cell r="A526" t="str">
            <v>30520-RRA-007</v>
          </cell>
          <cell r="B526" t="str">
            <v>IGNITION COIL</v>
          </cell>
          <cell r="C526" t="str">
            <v>D3</v>
          </cell>
        </row>
        <row r="527">
          <cell r="A527" t="str">
            <v>30530-PRB-A01</v>
          </cell>
          <cell r="B527" t="str">
            <v>KNOCK SENSOR</v>
          </cell>
          <cell r="C527" t="str">
            <v>B5B5</v>
          </cell>
        </row>
        <row r="528">
          <cell r="A528" t="str">
            <v>306-4-M12P</v>
          </cell>
          <cell r="B528" t="str">
            <v>-4 - M12x1.5 MALE/MALE ADAPTOR STEEL</v>
          </cell>
          <cell r="C528" t="str">
            <v>L4</v>
          </cell>
        </row>
        <row r="529">
          <cell r="A529" t="str">
            <v>31100-RTA-023</v>
          </cell>
          <cell r="B529" t="str">
            <v>ALTERNATOR ASSY (CSD73 DENSO)</v>
          </cell>
          <cell r="C529" t="str">
            <v>C4</v>
          </cell>
        </row>
        <row r="530">
          <cell r="A530" t="str">
            <v>31110-PRD-013</v>
          </cell>
          <cell r="B530" t="str">
            <v>BELT</v>
          </cell>
          <cell r="C530" t="str">
            <v>A2B4</v>
          </cell>
        </row>
        <row r="531">
          <cell r="A531" t="str">
            <v>31110-RSP-G11</v>
          </cell>
          <cell r="B531" t="str">
            <v>BELT</v>
          </cell>
        </row>
        <row r="532">
          <cell r="A532" t="str">
            <v>31170-ICF-Z01U</v>
          </cell>
          <cell r="B532" t="str">
            <v>PULLEY COMP, AUTO TENSIONER</v>
          </cell>
        </row>
        <row r="533">
          <cell r="A533" t="str">
            <v>31170-PNA-023</v>
          </cell>
          <cell r="B533" t="str">
            <v>DRIVE BELT TENSIONER (TCR)</v>
          </cell>
        </row>
        <row r="534">
          <cell r="A534" t="str">
            <v>31170-PND-013</v>
          </cell>
          <cell r="B534" t="str">
            <v>DRIVE BELT TENSIONER (DC5)</v>
          </cell>
        </row>
        <row r="535">
          <cell r="A535" t="str">
            <v>31170-RRC-013</v>
          </cell>
          <cell r="B535" t="str">
            <v>TENSIONER ASSY, AUTO</v>
          </cell>
        </row>
        <row r="536">
          <cell r="A536" t="str">
            <v>31175-PRA-000</v>
          </cell>
          <cell r="B536" t="str">
            <v>IDLER BRK</v>
          </cell>
          <cell r="C536" t="str">
            <v>B2B2</v>
          </cell>
        </row>
        <row r="537">
          <cell r="A537" t="str">
            <v>31180-PNA-003</v>
          </cell>
          <cell r="B537" t="str">
            <v>PULLEY  COMP ,IDLER</v>
          </cell>
          <cell r="C537" t="str">
            <v>B5B8</v>
          </cell>
        </row>
        <row r="538">
          <cell r="A538" t="str">
            <v>31185-PCX-003</v>
          </cell>
          <cell r="B538" t="str">
            <v>WASHER</v>
          </cell>
          <cell r="C538" t="str">
            <v>B6B12</v>
          </cell>
        </row>
        <row r="539">
          <cell r="A539" t="str">
            <v>31185-PNA-003</v>
          </cell>
          <cell r="B539" t="str">
            <v>COVER BEARING</v>
          </cell>
          <cell r="C539" t="str">
            <v>B5B10</v>
          </cell>
        </row>
        <row r="540">
          <cell r="A540" t="str">
            <v>31190-RRA-A00</v>
          </cell>
          <cell r="B540" t="str">
            <v>IDLER</v>
          </cell>
          <cell r="C540" t="str">
            <v>B6B20</v>
          </cell>
        </row>
        <row r="541">
          <cell r="A541" t="str">
            <v>31200-ICF-Z01U</v>
          </cell>
          <cell r="B541" t="str">
            <v>BRKT, SUPERCHARGER</v>
          </cell>
        </row>
        <row r="542">
          <cell r="A542" t="str">
            <v>32110-RRC-000</v>
          </cell>
          <cell r="B542" t="str">
            <v>HONDA FD2 K20 STANDARD WIRING LOOM</v>
          </cell>
        </row>
        <row r="543">
          <cell r="A543" t="str">
            <v>32131-SWA-E00</v>
          </cell>
          <cell r="B543" t="str">
            <v>SUB CORD RR BPR</v>
          </cell>
        </row>
        <row r="544">
          <cell r="A544" t="str">
            <v>32135-SWA-E00</v>
          </cell>
          <cell r="B544" t="str">
            <v>SUB CORD SNSR</v>
          </cell>
        </row>
        <row r="545">
          <cell r="A545" t="str">
            <v>32742-PNA-000</v>
          </cell>
          <cell r="B545" t="str">
            <v>BRACKET</v>
          </cell>
          <cell r="C545" t="str">
            <v>B5B20</v>
          </cell>
        </row>
        <row r="546">
          <cell r="A546" t="str">
            <v>32744-PRB-A00</v>
          </cell>
          <cell r="B546" t="str">
            <v>STAY ENGINE HARNESS</v>
          </cell>
          <cell r="C546" t="str">
            <v>A2B7</v>
          </cell>
        </row>
        <row r="547">
          <cell r="A547" t="str">
            <v>33600-XLT-K0S0</v>
          </cell>
          <cell r="B547" t="str">
            <v>FRONT SPORTS GRILLE ILLUMINATION</v>
          </cell>
        </row>
        <row r="548">
          <cell r="A548" t="str">
            <v>33600-XLTB-K0S0</v>
          </cell>
          <cell r="B548" t="str">
            <v>FT UNDER SPOILER AERO ILLUMINATION - CR-Z (13MY)</v>
          </cell>
        </row>
        <row r="549">
          <cell r="A549" t="str">
            <v>35100-XKPZ-000</v>
          </cell>
          <cell r="B549" t="str">
            <v>KEY COVER, ORIGINAL (FD2 RR)</v>
          </cell>
        </row>
        <row r="550">
          <cell r="A550" t="str">
            <v>35721-SZT-E01</v>
          </cell>
          <cell r="B550" t="str">
            <v>SWITCH COMP MODE</v>
          </cell>
        </row>
        <row r="551">
          <cell r="A551" t="str">
            <v>36165-PRB-A00</v>
          </cell>
          <cell r="B551" t="str">
            <v>PIPE</v>
          </cell>
          <cell r="C551" t="str">
            <v>A2B1</v>
          </cell>
        </row>
        <row r="552">
          <cell r="A552" t="str">
            <v>36166-PAA-A01</v>
          </cell>
          <cell r="B552" t="str">
            <v>JOINT PURGE</v>
          </cell>
          <cell r="C552" t="str">
            <v>A2B7</v>
          </cell>
        </row>
        <row r="553">
          <cell r="A553" t="str">
            <v>36167-PND-A00</v>
          </cell>
          <cell r="B553" t="str">
            <v>TUBE PURGE JOINT</v>
          </cell>
          <cell r="C553" t="str">
            <v>B5B18</v>
          </cell>
        </row>
        <row r="554">
          <cell r="A554" t="str">
            <v>36169-RRB-A00</v>
          </cell>
          <cell r="B554" t="str">
            <v>TUBE PURGE</v>
          </cell>
          <cell r="C554" t="str">
            <v>B2B3</v>
          </cell>
        </row>
        <row r="555">
          <cell r="A555" t="str">
            <v>36282-PNA-G00</v>
          </cell>
          <cell r="B555" t="str">
            <v>TUBE AIR ASSIST INLET</v>
          </cell>
          <cell r="C555" t="str">
            <v>B6B9</v>
          </cell>
        </row>
        <row r="556">
          <cell r="A556" t="str">
            <v>36282-RRA-A00</v>
          </cell>
          <cell r="B556" t="str">
            <v>TUBE AIR ASSIST INLET</v>
          </cell>
          <cell r="C556" t="str">
            <v>B2B3</v>
          </cell>
        </row>
        <row r="557">
          <cell r="A557" t="str">
            <v>36283-PNA-G00</v>
          </cell>
          <cell r="B557" t="str">
            <v>TUBE AIR ASSIST OUTLET</v>
          </cell>
          <cell r="C557" t="str">
            <v>B5B10</v>
          </cell>
        </row>
        <row r="558">
          <cell r="A558" t="str">
            <v>36400-RRC-Z02U</v>
          </cell>
          <cell r="B558" t="str">
            <v>MUGEN TP SENSOR (ALUMINIUM HOUSING)</v>
          </cell>
          <cell r="C558" t="str">
            <v>C4</v>
          </cell>
        </row>
        <row r="559">
          <cell r="A559" t="str">
            <v>36531-RRC-003</v>
          </cell>
          <cell r="B559" t="str">
            <v>SENSOR AIR FUEL RATIO</v>
          </cell>
        </row>
        <row r="560">
          <cell r="A560" t="str">
            <v>36531-RTW-003</v>
          </cell>
          <cell r="B560" t="str">
            <v>LAMBDA SENSOR</v>
          </cell>
          <cell r="C560" t="str">
            <v>F3</v>
          </cell>
        </row>
        <row r="561">
          <cell r="A561" t="str">
            <v>36532-RTW-014</v>
          </cell>
          <cell r="B561" t="str">
            <v>SENSOR RR OXYGEN</v>
          </cell>
        </row>
        <row r="562">
          <cell r="A562" t="str">
            <v>37241-RNA-A01</v>
          </cell>
          <cell r="B562" t="str">
            <v>SWITCH ASSY OIL PRESSURE</v>
          </cell>
          <cell r="C562" t="str">
            <v>B2B8</v>
          </cell>
        </row>
        <row r="563">
          <cell r="A563" t="str">
            <v>37250-KTC-0000</v>
          </cell>
          <cell r="B563" t="str">
            <v>Turbocharger Speed Sensor Kit</v>
          </cell>
        </row>
        <row r="564">
          <cell r="A564" t="str">
            <v>37500-PNB-003</v>
          </cell>
          <cell r="B564" t="str">
            <v>CRANK SENSOR</v>
          </cell>
          <cell r="C564" t="str">
            <v>B5B4</v>
          </cell>
        </row>
        <row r="565">
          <cell r="A565" t="str">
            <v>37510-PNB-003</v>
          </cell>
          <cell r="B565" t="str">
            <v>CAM SENSOR EXH</v>
          </cell>
          <cell r="C565" t="str">
            <v>B5B3</v>
          </cell>
        </row>
        <row r="566">
          <cell r="A566" t="str">
            <v>37510-RAA-A01</v>
          </cell>
          <cell r="B566" t="str">
            <v>CAM SENSOR INLET</v>
          </cell>
          <cell r="C566" t="str">
            <v>B5B3</v>
          </cell>
        </row>
        <row r="567">
          <cell r="A567" t="str">
            <v>37700-RRC-Z01U</v>
          </cell>
          <cell r="B567" t="str">
            <v>ELECTRICAL ENGINE CONNECTOR SET K20A FD2</v>
          </cell>
        </row>
        <row r="568">
          <cell r="A568" t="str">
            <v>37760-XK5-00N0</v>
          </cell>
          <cell r="B568" t="str">
            <v>FAN SWITCH</v>
          </cell>
          <cell r="C568" t="str">
            <v>HLC</v>
          </cell>
        </row>
        <row r="569">
          <cell r="A569" t="str">
            <v>37773-XGMR-0000</v>
          </cell>
          <cell r="B569" t="str">
            <v>FAN SWITCH</v>
          </cell>
        </row>
        <row r="570">
          <cell r="A570" t="str">
            <v>37820-RTW-E06</v>
          </cell>
          <cell r="B570" t="str">
            <v>ELECTRONIC CONTROL UNIT</v>
          </cell>
        </row>
        <row r="571">
          <cell r="A571" t="str">
            <v>37820-XL7-00N0</v>
          </cell>
          <cell r="B571" t="str">
            <v>N1 ECU GROUP N</v>
          </cell>
        </row>
        <row r="572">
          <cell r="A572" t="str">
            <v>37820-XLRZ-0000</v>
          </cell>
          <cell r="B572" t="str">
            <v>ELECTRIC CONTROL UNIT PX</v>
          </cell>
        </row>
        <row r="573">
          <cell r="A573" t="str">
            <v>37830-KTC-0000</v>
          </cell>
          <cell r="B573" t="str">
            <v>4 bar MAP sensor</v>
          </cell>
        </row>
        <row r="574">
          <cell r="A574" t="str">
            <v>37830-RNA-A01</v>
          </cell>
          <cell r="B574" t="str">
            <v>MAP SENSOR</v>
          </cell>
          <cell r="C574" t="str">
            <v>B5B4</v>
          </cell>
        </row>
        <row r="575">
          <cell r="A575" t="str">
            <v>37870-PNA-003</v>
          </cell>
          <cell r="B575" t="str">
            <v>WATER TEMP SENSOR</v>
          </cell>
          <cell r="C575" t="str">
            <v>B5B6</v>
          </cell>
        </row>
        <row r="576">
          <cell r="A576" t="str">
            <v>37880-PLC-004</v>
          </cell>
          <cell r="B576" t="str">
            <v>AIR TEMP  SENSOR</v>
          </cell>
          <cell r="C576" t="str">
            <v>B5B5</v>
          </cell>
        </row>
        <row r="577">
          <cell r="A577" t="str">
            <v>37980-RC0-M01</v>
          </cell>
          <cell r="B577" t="str">
            <v>METER AIR FLOW</v>
          </cell>
        </row>
        <row r="578">
          <cell r="A578" t="str">
            <v>38000-ICF-Z01U</v>
          </cell>
          <cell r="B578" t="str">
            <v>ICF COMPRESSOR ASSY INSTALL</v>
          </cell>
        </row>
        <row r="579">
          <cell r="A579" t="str">
            <v>38810-RBJ-003</v>
          </cell>
          <cell r="B579" t="str">
            <v>COMPRESSOR COMP</v>
          </cell>
        </row>
        <row r="580">
          <cell r="A580" t="str">
            <v>38900-ICF-Z01U</v>
          </cell>
          <cell r="B580" t="str">
            <v>PULLEY, SUPERCHARGER</v>
          </cell>
        </row>
        <row r="581">
          <cell r="A581" t="str">
            <v>38900-RBJ-A01</v>
          </cell>
          <cell r="B581" t="str">
            <v>COMPRESSOR PULLEY</v>
          </cell>
        </row>
        <row r="582">
          <cell r="A582" t="str">
            <v>38920-XGS-00N0</v>
          </cell>
          <cell r="B582" t="str">
            <v>COMPRESSOR BELT (HONDA S2000)</v>
          </cell>
        </row>
        <row r="583">
          <cell r="A583" t="str">
            <v>38924-RB0-006</v>
          </cell>
          <cell r="B583" t="str">
            <v>COMPRESSOR CLUTCH</v>
          </cell>
        </row>
        <row r="584">
          <cell r="A584" t="str">
            <v>39151-TF0-J01</v>
          </cell>
          <cell r="B584" t="str">
            <v>JAZZ JDM AERIAL</v>
          </cell>
        </row>
        <row r="585">
          <cell r="A585" t="str">
            <v>39152-SWA-A02</v>
          </cell>
          <cell r="B585" t="str">
            <v>BASE COMP, ANT</v>
          </cell>
        </row>
        <row r="586">
          <cell r="A586" t="str">
            <v>39691-SHJ-A61</v>
          </cell>
          <cell r="B586" t="str">
            <v>RETAINER</v>
          </cell>
        </row>
        <row r="587">
          <cell r="A587" t="str">
            <v>39692-SWW-GO1ZA</v>
          </cell>
          <cell r="B587" t="str">
            <v>RETAINER (TBLACK)</v>
          </cell>
        </row>
        <row r="588">
          <cell r="A588" t="str">
            <v>39693-SWW-G01</v>
          </cell>
          <cell r="B588" t="str">
            <v>BACK SENSOR</v>
          </cell>
        </row>
        <row r="589">
          <cell r="A589" t="str">
            <v>39694-SWW-G01ZA</v>
          </cell>
          <cell r="B589" t="str">
            <v>CASE (NH53)</v>
          </cell>
        </row>
        <row r="590">
          <cell r="A590" t="str">
            <v>41000-XGS-K0N0</v>
          </cell>
          <cell r="B590" t="str">
            <v>LIMITED SLIP DIFFERENTIAL - S2000 (AP1)</v>
          </cell>
        </row>
        <row r="591">
          <cell r="A591" t="str">
            <v>41000-XK2-S0N0</v>
          </cell>
          <cell r="B591" t="str">
            <v>LIMITED SLIP DIFFERENTIAL (EP3)</v>
          </cell>
        </row>
        <row r="592">
          <cell r="A592" t="str">
            <v>41000-XK5-S0N0</v>
          </cell>
          <cell r="B592" t="str">
            <v>LIMITED SLIP DIFFERENTIAL (DC5)</v>
          </cell>
          <cell r="C592" t="str">
            <v>HLC</v>
          </cell>
        </row>
        <row r="593">
          <cell r="A593" t="str">
            <v>41233-PPS-F80</v>
          </cell>
          <cell r="B593" t="str">
            <v>FINAL DRIVE PINION (5.1)</v>
          </cell>
        </row>
        <row r="594">
          <cell r="A594" t="str">
            <v>41340-XK5-S0N0</v>
          </cell>
          <cell r="B594" t="str">
            <v>PINION &amp; SIDE GEAR SET</v>
          </cell>
        </row>
        <row r="595">
          <cell r="A595" t="str">
            <v>42700-NR4B-565M-50</v>
          </cell>
          <cell r="B595" t="str">
            <v>NR ALLOY WHEEL - MIRROR FACE</v>
          </cell>
        </row>
        <row r="596">
          <cell r="A596" t="str">
            <v>42700-NR5-770C-48</v>
          </cell>
          <cell r="B596" t="str">
            <v>NR WHEEL - 17" CR-Z &amp; CIVIC FK2 (BLACK METAL COAT)</v>
          </cell>
        </row>
        <row r="597">
          <cell r="A597" t="str">
            <v>42700-NR5-770M-48</v>
          </cell>
          <cell r="B597" t="str">
            <v>NR WHEEL - 17" CR-Z &amp; CIVIC FK2 (MIRROR FACE)</v>
          </cell>
        </row>
        <row r="598">
          <cell r="A598" t="str">
            <v>42700-NR5-770S-48</v>
          </cell>
          <cell r="B598" t="str">
            <v>NR WHEEL - 17" CR-Z &amp; CIVIC FK2 (SILVER)</v>
          </cell>
        </row>
        <row r="599">
          <cell r="A599" t="str">
            <v>42700-XLRZ-000</v>
          </cell>
          <cell r="B599" t="str">
            <v>RR ALLOY WHEEL 7J-18 +48</v>
          </cell>
          <cell r="C599" t="str">
            <v>HLC</v>
          </cell>
        </row>
        <row r="600">
          <cell r="A600" t="str">
            <v>42700-XLTB-770F-48</v>
          </cell>
          <cell r="B600" t="str">
            <v>MFZ WHEEL FORMULA SILVER - 17" CIVIC FK2</v>
          </cell>
          <cell r="C600" t="str">
            <v>HLC</v>
          </cell>
        </row>
        <row r="601">
          <cell r="A601" t="str">
            <v>42700-XLTB-770T-48</v>
          </cell>
          <cell r="B601" t="str">
            <v>MFZ WHEEL MATERIAL SILVER - 17" CIVIC FK2</v>
          </cell>
          <cell r="C601" t="str">
            <v>HLC</v>
          </cell>
        </row>
        <row r="602">
          <cell r="A602" t="str">
            <v>42700-XXA-770B-48</v>
          </cell>
          <cell r="B602" t="str">
            <v>GP WHEEL BRONZE - 17" CRZ &amp; CIVIC FK2</v>
          </cell>
          <cell r="C602" t="str">
            <v>HLC</v>
          </cell>
        </row>
        <row r="603">
          <cell r="A603" t="str">
            <v>42700-XXA-770G-48</v>
          </cell>
          <cell r="B603" t="str">
            <v>GP WHEEL GUN METALIC - 17" CRZ &amp; CIVIC FK2</v>
          </cell>
          <cell r="C603" t="str">
            <v>HLC</v>
          </cell>
        </row>
        <row r="604">
          <cell r="A604" t="str">
            <v>42700-XXA-875B-48</v>
          </cell>
          <cell r="B604" t="str">
            <v>GP WHEEL BRONZE - 18" CIVIC FK2</v>
          </cell>
          <cell r="C604" t="str">
            <v>HLC</v>
          </cell>
        </row>
        <row r="605">
          <cell r="A605" t="str">
            <v>42700-XXA-875B-55</v>
          </cell>
          <cell r="B605" t="str">
            <v>GP WHEEL BRONZE</v>
          </cell>
          <cell r="C605" t="str">
            <v>HLC</v>
          </cell>
        </row>
        <row r="606">
          <cell r="A606" t="str">
            <v>42700-XXA-875G-48</v>
          </cell>
          <cell r="B606" t="str">
            <v>GP WHEEL GUN METALLIC - 18" CIVIC FK2</v>
          </cell>
          <cell r="C606" t="str">
            <v>HLC</v>
          </cell>
        </row>
        <row r="607">
          <cell r="A607" t="str">
            <v>42700-XXA-875G-55</v>
          </cell>
          <cell r="B607" t="str">
            <v>GP WHEEL GUN METALLIC</v>
          </cell>
          <cell r="C607" t="str">
            <v>HLC</v>
          </cell>
        </row>
        <row r="608">
          <cell r="A608" t="str">
            <v>42770-NR5-00S0</v>
          </cell>
          <cell r="B608" t="str">
            <v>Decal - NR WHEEL</v>
          </cell>
        </row>
        <row r="609">
          <cell r="A609" t="str">
            <v>43022-XK5-K000</v>
          </cell>
          <cell r="B609" t="str">
            <v>REAR BRAKE PADS - SPORT (NOW 43022-XLR-K0S0)</v>
          </cell>
          <cell r="C609" t="str">
            <v>HLC</v>
          </cell>
        </row>
        <row r="610">
          <cell r="A610" t="str">
            <v>43022-XKPC-K000</v>
          </cell>
          <cell r="B610" t="str">
            <v>REAR BRAKE PADS</v>
          </cell>
        </row>
        <row r="611">
          <cell r="A611" t="str">
            <v>43022-XLRZ-K000</v>
          </cell>
          <cell r="B611" t="str">
            <v>REAR BRAKE PADS</v>
          </cell>
        </row>
        <row r="612">
          <cell r="A612" t="str">
            <v>43022-XXD-K000</v>
          </cell>
          <cell r="B612" t="str">
            <v>REAR BRAKE PADS</v>
          </cell>
        </row>
        <row r="613">
          <cell r="A613" t="str">
            <v>43250-XGS-K0S0</v>
          </cell>
          <cell r="B613" t="str">
            <v>REAR BRAKE DISCS</v>
          </cell>
        </row>
        <row r="614">
          <cell r="A614" t="str">
            <v>43250-XKF-K0S0</v>
          </cell>
          <cell r="B614" t="str">
            <v>REAR BRAKE DISCS - CIVIC FD2 (282mm)</v>
          </cell>
        </row>
        <row r="615">
          <cell r="A615" t="str">
            <v>44-41-895</v>
          </cell>
          <cell r="B615" t="str">
            <v>VALVE COMP RELIEF</v>
          </cell>
        </row>
        <row r="616">
          <cell r="A616" t="str">
            <v>44700-XLRZ-000</v>
          </cell>
          <cell r="B616" t="str">
            <v>FR ALLOY WHEEL 8J-18 +46</v>
          </cell>
          <cell r="C616" t="str">
            <v>HLC</v>
          </cell>
        </row>
        <row r="617">
          <cell r="A617" t="str">
            <v>45000-XLRZ-K0S0-GL</v>
          </cell>
          <cell r="B617" t="str">
            <v>BRAKE KIT</v>
          </cell>
          <cell r="C617" t="str">
            <v>GOODS</v>
          </cell>
        </row>
        <row r="618">
          <cell r="A618" t="str">
            <v>45018-XXD-F100-GL</v>
          </cell>
          <cell r="B618" t="str">
            <v>MUGEN FRONT BRAKE CALIPER RH</v>
          </cell>
        </row>
        <row r="619">
          <cell r="A619" t="str">
            <v>45019-XXD-F100-GL</v>
          </cell>
          <cell r="B619" t="str">
            <v>MUGEN FRONT BRAKE CALIPER LH</v>
          </cell>
        </row>
        <row r="620">
          <cell r="A620" t="str">
            <v>45022-XKPC-K000</v>
          </cell>
          <cell r="B620" t="str">
            <v>FRONT BRAKE PADS</v>
          </cell>
        </row>
        <row r="621">
          <cell r="A621" t="str">
            <v>45022-XKPC-K100</v>
          </cell>
          <cell r="B621" t="str">
            <v>BRAKE PADS FR TYPE-C</v>
          </cell>
        </row>
        <row r="622">
          <cell r="A622" t="str">
            <v>45022-XLR-K000</v>
          </cell>
          <cell r="B622" t="str">
            <v>FRONT BRAKE PADS - SPORT</v>
          </cell>
          <cell r="C622" t="str">
            <v>HLC</v>
          </cell>
        </row>
        <row r="623">
          <cell r="A623" t="str">
            <v>45022-XXD-K000</v>
          </cell>
          <cell r="B623" t="str">
            <v>FRONT BRAKE PADS</v>
          </cell>
        </row>
        <row r="624">
          <cell r="A624" t="str">
            <v>45022-XXD-K200</v>
          </cell>
          <cell r="B624" t="str">
            <v>FRONT BRAKE PADS (UK Caliper only)</v>
          </cell>
        </row>
        <row r="625">
          <cell r="A625" t="str">
            <v>45250-XKPC-K0S0</v>
          </cell>
          <cell r="B625" t="str">
            <v>FRONT BRAKE DISCS</v>
          </cell>
        </row>
        <row r="626">
          <cell r="A626" t="str">
            <v>45260-XLR-0000</v>
          </cell>
          <cell r="B626" t="str">
            <v>FRONT BRAKE DUCT RH</v>
          </cell>
        </row>
        <row r="627">
          <cell r="A627" t="str">
            <v>45261-XLR-0000</v>
          </cell>
          <cell r="B627" t="str">
            <v>FRONT BRAKE DUCT LH</v>
          </cell>
        </row>
        <row r="628">
          <cell r="A628" t="str">
            <v>45450-XGS-K0S0</v>
          </cell>
          <cell r="B628" t="str">
            <v>ACTIVE GATE BRAKE DISCS</v>
          </cell>
        </row>
        <row r="629">
          <cell r="A629" t="str">
            <v>45450-XKPE-K0S0</v>
          </cell>
          <cell r="B629" t="str">
            <v>ACTIVE GATE BRAKE ROTOR SET</v>
          </cell>
        </row>
        <row r="630">
          <cell r="A630" t="str">
            <v>45450-XLRZ-K0S0</v>
          </cell>
          <cell r="B630" t="str">
            <v>FRONT BRAKE DISCS</v>
          </cell>
        </row>
        <row r="631">
          <cell r="A631" t="str">
            <v>46400-XK7D-K0S0</v>
          </cell>
          <cell r="B631" t="str">
            <v>MICROMESH BRAKE LINE</v>
          </cell>
        </row>
        <row r="632">
          <cell r="A632" t="str">
            <v>46400-XKPC-K0S0</v>
          </cell>
          <cell r="B632" t="str">
            <v>MICROMESH BRAKE LINE</v>
          </cell>
        </row>
        <row r="633">
          <cell r="A633" t="str">
            <v>46400-XLT-K0S0</v>
          </cell>
          <cell r="B633" t="str">
            <v>BRAKE LINE SET</v>
          </cell>
        </row>
        <row r="634">
          <cell r="A634" t="str">
            <v>46408-S6M-J51</v>
          </cell>
          <cell r="B634" t="str">
            <v>PIPE</v>
          </cell>
          <cell r="C634" t="str">
            <v>B2B2</v>
          </cell>
        </row>
        <row r="635">
          <cell r="A635" t="str">
            <v>46408-SVB-A03</v>
          </cell>
          <cell r="B635" t="str">
            <v>TUBE ASSY A MASTER POWER</v>
          </cell>
          <cell r="C635" t="str">
            <v>B2B3</v>
          </cell>
        </row>
        <row r="636">
          <cell r="A636" t="str">
            <v>46450-XLR-K0S0</v>
          </cell>
          <cell r="B636" t="str">
            <v>REAR BRAKE HOSE</v>
          </cell>
        </row>
        <row r="637">
          <cell r="A637" t="str">
            <v>46468-ICF-Z01U</v>
          </cell>
          <cell r="B637" t="str">
            <v>STAY, BRKT RESERVOIR TANK</v>
          </cell>
        </row>
        <row r="638">
          <cell r="A638" t="str">
            <v>46545-SA5-000</v>
          </cell>
          <cell r="B638" t="str">
            <v>Brake/Clutch Pedal Rubber</v>
          </cell>
        </row>
        <row r="639">
          <cell r="A639" t="str">
            <v>46545-XG5-K2SO</v>
          </cell>
          <cell r="B639" t="str">
            <v>SPORTS PEDAL SET</v>
          </cell>
        </row>
        <row r="640">
          <cell r="A640" t="str">
            <v>46545-XG8-K0S0</v>
          </cell>
          <cell r="B640" t="str">
            <v>SPORTS PEDAL SET (AT)</v>
          </cell>
        </row>
        <row r="641">
          <cell r="A641" t="str">
            <v>47510-XK5B-K0S0-R</v>
          </cell>
          <cell r="B641" t="str">
            <v>SIDE BRAKE COVER - RED</v>
          </cell>
        </row>
        <row r="642">
          <cell r="A642" t="str">
            <v>49-18-084</v>
          </cell>
          <cell r="B642" t="str">
            <v>BOLT-MODIFIED C/SHAFT PULLEY</v>
          </cell>
        </row>
        <row r="643">
          <cell r="A643" t="str">
            <v>4PK1230</v>
          </cell>
          <cell r="B643" t="str">
            <v>MULTI V-BELT (4V 1230MM) - 95MM PULLEY</v>
          </cell>
        </row>
        <row r="644">
          <cell r="A644" t="str">
            <v>50000-XK2-K0S0</v>
          </cell>
          <cell r="B644" t="str">
            <v>EP3 SUSPENSION KIT (DISCONTINUED)</v>
          </cell>
        </row>
        <row r="645">
          <cell r="A645" t="str">
            <v>50000-XKJB-K0S0</v>
          </cell>
          <cell r="B645" t="str">
            <v>SPORTS SUSPENSION LEGEND</v>
          </cell>
        </row>
        <row r="646">
          <cell r="A646" t="str">
            <v>50000-XKPC-K0S0</v>
          </cell>
          <cell r="B646" t="str">
            <v>SPORTS SUSPENSION</v>
          </cell>
        </row>
        <row r="647">
          <cell r="A647" t="str">
            <v>50000-XLLB-K0S0</v>
          </cell>
          <cell r="B647" t="str">
            <v>SPORTS SUSPENSION KIT</v>
          </cell>
        </row>
        <row r="648">
          <cell r="A648" t="str">
            <v>50000-XLR-K0S0</v>
          </cell>
          <cell r="B648" t="str">
            <v>SPORTS SUSPENSION KIT (FN2)</v>
          </cell>
          <cell r="C648" t="str">
            <v>HLC</v>
          </cell>
        </row>
        <row r="649">
          <cell r="A649" t="str">
            <v>50000-XLRZ-K0S0</v>
          </cell>
          <cell r="B649" t="str">
            <v>SUSPENSION KIT</v>
          </cell>
          <cell r="C649" t="str">
            <v>HLC</v>
          </cell>
        </row>
        <row r="650">
          <cell r="A650" t="str">
            <v>50000-XLT-K0S0</v>
          </cell>
          <cell r="B650" t="str">
            <v>SPORTS SUSPENSION CRZ</v>
          </cell>
          <cell r="C650" t="str">
            <v>HLC</v>
          </cell>
        </row>
        <row r="651">
          <cell r="A651" t="str">
            <v>50000-XLT-K2S0</v>
          </cell>
          <cell r="B651" t="str">
            <v>5-ADJ SPORTS SUSPENSION CR-Z</v>
          </cell>
          <cell r="C651" t="str">
            <v>HLC</v>
          </cell>
        </row>
        <row r="652">
          <cell r="A652" t="str">
            <v>5065640</v>
          </cell>
          <cell r="B652" t="str">
            <v>WHEEL SPACER (CR-Z 25MM)</v>
          </cell>
        </row>
        <row r="653">
          <cell r="A653" t="str">
            <v>50700-XGS-S0N0</v>
          </cell>
          <cell r="B653" t="str">
            <v>BUSH SET RR DIFF MOUNT (S2000)</v>
          </cell>
        </row>
        <row r="654">
          <cell r="A654" t="str">
            <v>50800-XE9-S0N0</v>
          </cell>
          <cell r="B654" t="str">
            <v>RUBBER SET ENG MOUNT</v>
          </cell>
        </row>
        <row r="655">
          <cell r="A655" t="str">
            <v>50800-XG5-S0N0</v>
          </cell>
          <cell r="B655" t="str">
            <v>RUBBER SET ENG MOUNT</v>
          </cell>
        </row>
        <row r="656">
          <cell r="A656" t="str">
            <v>50800-XGS-S0N0</v>
          </cell>
          <cell r="B656" t="str">
            <v>HARD BUSH RUBBER SET</v>
          </cell>
        </row>
        <row r="657">
          <cell r="A657" t="str">
            <v>50800-XJ1-S0N0</v>
          </cell>
          <cell r="B657" t="str">
            <v>MTG - RUBBER SET - ENGINE</v>
          </cell>
        </row>
        <row r="658">
          <cell r="A658" t="str">
            <v>50800-XK5-S0N0</v>
          </cell>
          <cell r="B658" t="str">
            <v>ENGINE MOUNTS SET</v>
          </cell>
        </row>
        <row r="659">
          <cell r="A659" t="str">
            <v>51353-XGS-S0N0</v>
          </cell>
          <cell r="B659" t="str">
            <v>BUSH SET FRONT LOWER ARM (S2000)</v>
          </cell>
        </row>
        <row r="660">
          <cell r="A660" t="str">
            <v>51391-XG5-S0N0</v>
          </cell>
          <cell r="B660" t="str">
            <v>BUSH SET FRONT COMPLIANCE (INTEGRA DC2)</v>
          </cell>
        </row>
        <row r="661">
          <cell r="A661" t="str">
            <v>51391-XGS-S0N0</v>
          </cell>
          <cell r="B661" t="str">
            <v>BUSH SET FRONT COMPLIANCE (S2000)</v>
          </cell>
        </row>
        <row r="662">
          <cell r="A662" t="str">
            <v>51391-XK5-S0N0</v>
          </cell>
          <cell r="B662" t="str">
            <v>BUSH SET FR COMPLIANCE (INTEGRA DC5)</v>
          </cell>
        </row>
        <row r="663">
          <cell r="A663" t="str">
            <v>51392-XG5-S0N0</v>
          </cell>
          <cell r="B663" t="str">
            <v>BUSH SET FR LOWER ARM</v>
          </cell>
        </row>
        <row r="664">
          <cell r="A664" t="str">
            <v>51392-XH3-S0N0</v>
          </cell>
          <cell r="B664" t="str">
            <v>BUSH SET LOWER FR ARM</v>
          </cell>
        </row>
        <row r="665">
          <cell r="A665" t="str">
            <v>51392-XK5-S0N0</v>
          </cell>
          <cell r="B665" t="str">
            <v>BUSH SET FR LOWER ARM (INTEGRA DC5)</v>
          </cell>
        </row>
        <row r="666">
          <cell r="A666" t="str">
            <v>51401-SMG-E15</v>
          </cell>
          <cell r="B666" t="str">
            <v>SUPPORT SPRING</v>
          </cell>
        </row>
        <row r="667">
          <cell r="A667" t="str">
            <v>51455-XGS-S0N0</v>
          </cell>
          <cell r="B667" t="str">
            <v>BUSH SET FRONT UPPER ARM (S2000)</v>
          </cell>
        </row>
        <row r="668">
          <cell r="A668" t="str">
            <v>51631-XE5-S0N0</v>
          </cell>
          <cell r="B668" t="str">
            <v>RUBBER SET DAMPER MOUNT</v>
          </cell>
        </row>
        <row r="669">
          <cell r="A669" t="str">
            <v>51810-XE5-S0N0</v>
          </cell>
          <cell r="B669" t="str">
            <v>BUSH SET FRONT DAMPER FORK</v>
          </cell>
        </row>
        <row r="670">
          <cell r="A670" t="str">
            <v>51810-XGS-S0N0</v>
          </cell>
          <cell r="B670" t="str">
            <v>BUSH SET, DAMPER LWR - 4pcs/set (S2000)</v>
          </cell>
        </row>
        <row r="671">
          <cell r="A671" t="str">
            <v>52353-XGS-S0N0</v>
          </cell>
          <cell r="B671" t="str">
            <v>BUSH SET A, REAR LOWER ARM (S2000)</v>
          </cell>
        </row>
        <row r="672">
          <cell r="A672" t="str">
            <v>52366-XGS-S0N0</v>
          </cell>
          <cell r="B672" t="str">
            <v>BUSH SET REAR CONTROL ARM (S2000)</v>
          </cell>
        </row>
        <row r="673">
          <cell r="A673" t="str">
            <v>52385-XE9-S0N0</v>
          </cell>
          <cell r="B673" t="str">
            <v>BUSH SET REAR TRAILING ARM</v>
          </cell>
        </row>
        <row r="674">
          <cell r="A674" t="str">
            <v>52441-SMG-E04</v>
          </cell>
          <cell r="B674" t="str">
            <v>SPRING RR</v>
          </cell>
        </row>
        <row r="675">
          <cell r="A675" t="str">
            <v>52610-SMG-E06</v>
          </cell>
          <cell r="B675" t="str">
            <v>SHOCK ABSORBER ASSY, RR</v>
          </cell>
        </row>
        <row r="676">
          <cell r="A676" t="str">
            <v>53100-XG8-K1S0</v>
          </cell>
          <cell r="B676" t="str">
            <v>STEERING WHEEL</v>
          </cell>
        </row>
        <row r="677">
          <cell r="A677" t="str">
            <v>53130-XGS-K0S0</v>
          </cell>
          <cell r="B677" t="str">
            <v>STEERING BOSS</v>
          </cell>
        </row>
        <row r="678">
          <cell r="A678" t="str">
            <v>53130-XK5-K0S0</v>
          </cell>
          <cell r="B678" t="str">
            <v>STEERING BOSS KIT</v>
          </cell>
        </row>
        <row r="679">
          <cell r="A679" t="str">
            <v>53685-XGS-S0N0</v>
          </cell>
          <cell r="B679" t="str">
            <v>BUSH SET STEERING MOUNTING</v>
          </cell>
        </row>
        <row r="680">
          <cell r="A680" t="str">
            <v>53685-XK5-S0N0</v>
          </cell>
          <cell r="B680" t="str">
            <v>STEERING GEAR BOX CUSHION SET</v>
          </cell>
        </row>
        <row r="681">
          <cell r="A681" t="str">
            <v>54000-XK7-K0S0</v>
          </cell>
          <cell r="B681" t="str">
            <v>QUICK SHIFTER JAZZ</v>
          </cell>
        </row>
        <row r="682">
          <cell r="A682" t="str">
            <v>54000-XKPE-K0S0</v>
          </cell>
          <cell r="B682" t="str">
            <v>QUICK SHIFTER</v>
          </cell>
          <cell r="C682" t="str">
            <v>HLC</v>
          </cell>
        </row>
        <row r="683">
          <cell r="A683" t="str">
            <v>54102-XG8-K1S0-S5</v>
          </cell>
          <cell r="B683" t="str">
            <v>SHIFT KNOB 5MT</v>
          </cell>
        </row>
        <row r="684">
          <cell r="A684" t="str">
            <v>54102-XG8-K1S0-S6</v>
          </cell>
          <cell r="B684" t="str">
            <v>GEAR KNOB 6MT</v>
          </cell>
          <cell r="C684" t="str">
            <v>HLC</v>
          </cell>
        </row>
        <row r="685">
          <cell r="A685" t="str">
            <v>54102-XKPZ-000</v>
          </cell>
          <cell r="B685" t="str">
            <v>GEAR KNOB 6MT (FD2 RR)</v>
          </cell>
          <cell r="C685" t="str">
            <v>HLC</v>
          </cell>
        </row>
        <row r="686">
          <cell r="A686" t="str">
            <v>54102-XLT-K0S0</v>
          </cell>
          <cell r="B686" t="str">
            <v>SHIFT KNOB</v>
          </cell>
          <cell r="C686" t="str">
            <v>HLC</v>
          </cell>
        </row>
        <row r="687">
          <cell r="A687" t="str">
            <v>54102-XLT-K1S0-BK</v>
          </cell>
          <cell r="B687" t="str">
            <v>CARBON SHIFT KNOB BLACK</v>
          </cell>
          <cell r="C687" t="str">
            <v>HLC</v>
          </cell>
        </row>
        <row r="688">
          <cell r="A688" t="str">
            <v>54102-XLT-K1S0-RD</v>
          </cell>
          <cell r="B688" t="str">
            <v>CARBON SHIFT KNOB RED</v>
          </cell>
          <cell r="C688" t="str">
            <v>HLC</v>
          </cell>
        </row>
        <row r="689">
          <cell r="A689" t="str">
            <v>60100-XGS-K0S0</v>
          </cell>
          <cell r="B689" t="str">
            <v>AERO BONNET CFRP</v>
          </cell>
        </row>
        <row r="690">
          <cell r="A690" t="str">
            <v>60100-XLR-K0S0</v>
          </cell>
          <cell r="B690" t="str">
            <v>AERO BONNET</v>
          </cell>
          <cell r="C690" t="str">
            <v>GOODS</v>
          </cell>
        </row>
        <row r="691">
          <cell r="A691" t="str">
            <v>60200-XLR-K0S0</v>
          </cell>
          <cell r="B691" t="str">
            <v>FRONT AERO FENDERS</v>
          </cell>
          <cell r="C691" t="str">
            <v>GOODS</v>
          </cell>
        </row>
        <row r="692">
          <cell r="A692" t="str">
            <v>61000-XLQ-K0S0-SW</v>
          </cell>
          <cell r="B692" t="str">
            <v>MUGEN AERO STYLING SET - INSIGHT</v>
          </cell>
        </row>
        <row r="693">
          <cell r="A693" t="str">
            <v>61000-XLTB-K0S0</v>
          </cell>
          <cell r="B693" t="str">
            <v>MUGEN AERO STYLING SET - CR-Z 13MY (WHITE)</v>
          </cell>
        </row>
        <row r="694">
          <cell r="A694" t="str">
            <v>6189-0545</v>
          </cell>
          <cell r="B694" t="str">
            <v>SUMITOMO HOUSING</v>
          </cell>
        </row>
        <row r="695">
          <cell r="A695" t="str">
            <v>6189-0552</v>
          </cell>
          <cell r="B695" t="str">
            <v>CONNECTOR</v>
          </cell>
        </row>
        <row r="696">
          <cell r="A696" t="str">
            <v>6189-0591</v>
          </cell>
          <cell r="B696" t="str">
            <v>SUMITOMO HOUSING</v>
          </cell>
        </row>
        <row r="697">
          <cell r="A697" t="str">
            <v>6189-0596</v>
          </cell>
          <cell r="B697" t="str">
            <v>CONNECTOR</v>
          </cell>
        </row>
        <row r="698">
          <cell r="A698" t="str">
            <v>6189-0890</v>
          </cell>
          <cell r="B698" t="str">
            <v>CONNECTOR</v>
          </cell>
        </row>
        <row r="699">
          <cell r="A699" t="str">
            <v>6189-0900</v>
          </cell>
          <cell r="B699" t="str">
            <v>MULTI PIN CONNECTOR  INSERT</v>
          </cell>
        </row>
        <row r="700">
          <cell r="A700" t="str">
            <v>6189-0970</v>
          </cell>
          <cell r="B700" t="str">
            <v>CRANK,CAM, &amp; TPS CONNECTOR</v>
          </cell>
          <cell r="C700" t="str">
            <v>LD4</v>
          </cell>
        </row>
        <row r="701">
          <cell r="A701" t="str">
            <v>6189-0973</v>
          </cell>
          <cell r="B701" t="str">
            <v>IDLE AIR CONNECTOR</v>
          </cell>
          <cell r="C701" t="str">
            <v>LD4</v>
          </cell>
        </row>
        <row r="702">
          <cell r="A702" t="str">
            <v>6189-0975</v>
          </cell>
          <cell r="B702" t="str">
            <v>COIL  CONNECTOR</v>
          </cell>
          <cell r="C702" t="str">
            <v>LD4</v>
          </cell>
        </row>
        <row r="703">
          <cell r="A703" t="str">
            <v>6189-1082</v>
          </cell>
          <cell r="B703" t="str">
            <v>MULTI PIN CONNECTOR BULK HEAD</v>
          </cell>
          <cell r="C703" t="str">
            <v>LD2</v>
          </cell>
        </row>
        <row r="704">
          <cell r="A704" t="str">
            <v>6189-1112</v>
          </cell>
          <cell r="B704" t="str">
            <v>V-TEC CONNECTOR</v>
          </cell>
          <cell r="C704" t="str">
            <v>LD4</v>
          </cell>
        </row>
        <row r="705">
          <cell r="A705" t="str">
            <v>6189-6896</v>
          </cell>
          <cell r="B705" t="str">
            <v>TEMP AIR,WATER &amp; VCT CONNECTOR</v>
          </cell>
          <cell r="C705" t="str">
            <v>LD4</v>
          </cell>
        </row>
        <row r="706">
          <cell r="A706" t="str">
            <v>6189-6907</v>
          </cell>
          <cell r="B706" t="str">
            <v>EURO MAP CONNECTOR</v>
          </cell>
          <cell r="C706" t="str">
            <v>LD4</v>
          </cell>
        </row>
        <row r="707">
          <cell r="A707" t="str">
            <v>6189-6993</v>
          </cell>
          <cell r="B707" t="str">
            <v>INJECTOR CONNECTOR</v>
          </cell>
          <cell r="C707" t="str">
            <v>LD4</v>
          </cell>
        </row>
        <row r="708">
          <cell r="A708" t="str">
            <v>6189-9606</v>
          </cell>
          <cell r="B708" t="str">
            <v>MULTI PIN CONNECTOR</v>
          </cell>
        </row>
        <row r="709">
          <cell r="A709" t="str">
            <v>62511-XLL-K0S0-ZZ</v>
          </cell>
          <cell r="B709" t="str">
            <v>FRONT AERO BUMPER</v>
          </cell>
        </row>
        <row r="710">
          <cell r="A710" t="str">
            <v>62511-XLR-K0S0</v>
          </cell>
          <cell r="B710" t="str">
            <v>FRONT AERO BUMPER</v>
          </cell>
          <cell r="C710" t="str">
            <v>HLC</v>
          </cell>
        </row>
        <row r="711">
          <cell r="A711" t="str">
            <v>6440-0300</v>
          </cell>
          <cell r="B711" t="str">
            <v>LOCKING PART CONNECTOR</v>
          </cell>
        </row>
        <row r="712">
          <cell r="A712" t="str">
            <v>6525-0482</v>
          </cell>
          <cell r="B712" t="str">
            <v>ETB SEAL</v>
          </cell>
          <cell r="C712" t="str">
            <v>LD4</v>
          </cell>
        </row>
        <row r="713">
          <cell r="A713" t="str">
            <v>6525-0483</v>
          </cell>
          <cell r="B713" t="str">
            <v>ETB CON SEAL</v>
          </cell>
          <cell r="C713" t="str">
            <v>LD4</v>
          </cell>
        </row>
        <row r="714">
          <cell r="A714" t="str">
            <v>6610-5212</v>
          </cell>
          <cell r="B714" t="str">
            <v>FD2 OIL PRESSURE CONNECTOR</v>
          </cell>
          <cell r="C714" t="str">
            <v>LD4</v>
          </cell>
        </row>
        <row r="715">
          <cell r="A715" t="str">
            <v>6610-5242</v>
          </cell>
          <cell r="B715" t="str">
            <v>CONNECTOR</v>
          </cell>
        </row>
        <row r="716">
          <cell r="A716" t="str">
            <v>6610-5530</v>
          </cell>
          <cell r="B716" t="str">
            <v>ETB CONNECTOR</v>
          </cell>
          <cell r="C716" t="str">
            <v>LD4</v>
          </cell>
        </row>
        <row r="717">
          <cell r="A717" t="str">
            <v>68100-SWW-E00ZZ</v>
          </cell>
          <cell r="B717" t="str">
            <v>TAIL GATE COMP</v>
          </cell>
        </row>
        <row r="718">
          <cell r="A718" t="str">
            <v>68210-SWW-E01ZZ</v>
          </cell>
          <cell r="B718" t="str">
            <v>HINGE COMP R, T/</v>
          </cell>
        </row>
        <row r="719">
          <cell r="A719" t="str">
            <v>68260-SWW-E01ZZ</v>
          </cell>
          <cell r="B719" t="str">
            <v>HINGE COMP L, T/</v>
          </cell>
        </row>
        <row r="720">
          <cell r="A720" t="str">
            <v>69000-XGS-K0S0</v>
          </cell>
          <cell r="B720" t="str">
            <v>CARBON FIBRE HARD TOP</v>
          </cell>
        </row>
        <row r="721">
          <cell r="A721" t="str">
            <v>69000-XGS-K1S0</v>
          </cell>
          <cell r="B721" t="str">
            <v>S2000 HARDTOP GFRP</v>
          </cell>
        </row>
        <row r="722">
          <cell r="A722" t="str">
            <v>6914-0048</v>
          </cell>
          <cell r="B722" t="str">
            <v>LOCKING PIN</v>
          </cell>
        </row>
        <row r="723">
          <cell r="A723" t="str">
            <v>6914-0050</v>
          </cell>
          <cell r="B723" t="str">
            <v>LOCKING PIN</v>
          </cell>
        </row>
        <row r="724">
          <cell r="A724" t="str">
            <v>6918-1260</v>
          </cell>
          <cell r="B724" t="str">
            <v>LOCKING PART</v>
          </cell>
        </row>
        <row r="725">
          <cell r="A725" t="str">
            <v>6918-1262</v>
          </cell>
          <cell r="B725" t="str">
            <v>SUMITOMO RETAINER</v>
          </cell>
        </row>
        <row r="726">
          <cell r="A726" t="str">
            <v>6918-1265</v>
          </cell>
          <cell r="B726" t="str">
            <v>LOCKING PART INJECTOR  CONNECTOR</v>
          </cell>
          <cell r="C726" t="str">
            <v>LD4</v>
          </cell>
        </row>
        <row r="727">
          <cell r="A727" t="str">
            <v>6918-1370</v>
          </cell>
          <cell r="B727" t="str">
            <v>SUMITOMO RETAINER</v>
          </cell>
        </row>
        <row r="728">
          <cell r="A728" t="str">
            <v>6918-1371</v>
          </cell>
          <cell r="B728" t="str">
            <v>LOCKING PART</v>
          </cell>
        </row>
        <row r="729">
          <cell r="A729" t="str">
            <v>6918-1608</v>
          </cell>
          <cell r="B729" t="str">
            <v>LOCKING PART COIL CONNECTOR</v>
          </cell>
          <cell r="C729" t="str">
            <v>LD4</v>
          </cell>
        </row>
        <row r="730">
          <cell r="A730" t="str">
            <v>6918-1833</v>
          </cell>
          <cell r="B730" t="str">
            <v>LOCKING PART CRANK,CAMS,TPS &amp; EURO MAP CONNECTOR</v>
          </cell>
          <cell r="C730" t="str">
            <v>LD4</v>
          </cell>
        </row>
        <row r="731">
          <cell r="A731" t="str">
            <v>6918-1835</v>
          </cell>
          <cell r="B731" t="str">
            <v>LOCKING PART AIR,WAT,VCT &amp; V-TEC CONN</v>
          </cell>
          <cell r="C731" t="str">
            <v>LD4</v>
          </cell>
        </row>
        <row r="732">
          <cell r="A732" t="str">
            <v>6918-2132</v>
          </cell>
          <cell r="B732" t="str">
            <v>LOCKING PART BULK HEAD CONNECTOR</v>
          </cell>
        </row>
        <row r="733">
          <cell r="A733" t="str">
            <v>6918-2806</v>
          </cell>
          <cell r="B733" t="str">
            <v>LOCKING PART CONNECTOR</v>
          </cell>
        </row>
        <row r="734">
          <cell r="A734" t="str">
            <v>6919-2132</v>
          </cell>
          <cell r="B734" t="str">
            <v>RETAINER</v>
          </cell>
          <cell r="C734" t="str">
            <v>LD2</v>
          </cell>
        </row>
        <row r="735">
          <cell r="A735" t="str">
            <v>6PK1200</v>
          </cell>
          <cell r="B735" t="str">
            <v>MULTI V-BELT (6V 1200MM) - 80MM PULLEY</v>
          </cell>
        </row>
        <row r="736">
          <cell r="A736" t="str">
            <v>6PK1225</v>
          </cell>
          <cell r="B736" t="str">
            <v>MULTI V-BELT (6V 1225MM)</v>
          </cell>
        </row>
        <row r="737">
          <cell r="A737" t="str">
            <v>6PK1230</v>
          </cell>
          <cell r="B737" t="str">
            <v>MULTI V-BELT (6V 1230MM) - 95MM PULLEY</v>
          </cell>
        </row>
        <row r="738">
          <cell r="A738" t="str">
            <v>7.00470.07.0</v>
          </cell>
          <cell r="B738" t="str">
            <v>BOOST SOLENOID (PIERBURG)</v>
          </cell>
          <cell r="C738" t="str">
            <v>C3</v>
          </cell>
        </row>
        <row r="739">
          <cell r="A739" t="str">
            <v>70020-XK2-K0S0-B1</v>
          </cell>
          <cell r="B739" t="str">
            <v>ROLL CAGE 7 POINT</v>
          </cell>
        </row>
        <row r="740">
          <cell r="A740" t="str">
            <v>70020-XK5-K0S0-B2</v>
          </cell>
          <cell r="B740" t="str">
            <v>ROLL CAGE 6 POINTS</v>
          </cell>
        </row>
        <row r="741">
          <cell r="A741" t="str">
            <v>70219-XK5B-K0S0-ZZ</v>
          </cell>
          <cell r="B741" t="str">
            <v>SIDE SPOILER - INTEGRA DC5</v>
          </cell>
        </row>
        <row r="742">
          <cell r="A742" t="str">
            <v>70219-XLF-K0S0-ZZ</v>
          </cell>
          <cell r="B742" t="str">
            <v>SIDE SKIRTS</v>
          </cell>
        </row>
        <row r="743">
          <cell r="A743" t="str">
            <v>70219-XLFD-K0S0-ZZ</v>
          </cell>
          <cell r="B743" t="str">
            <v>SIDE SPOILER</v>
          </cell>
        </row>
        <row r="744">
          <cell r="A744" t="str">
            <v>70219-XLL-K0S0-ZZ</v>
          </cell>
          <cell r="B744" t="str">
            <v>SIDE SPOILER</v>
          </cell>
        </row>
        <row r="745">
          <cell r="A745" t="str">
            <v>70219-XLT-K0S0-CB</v>
          </cell>
          <cell r="B745" t="str">
            <v>SIDE SPOILER CRZ BLACK</v>
          </cell>
          <cell r="C745" t="str">
            <v>HLC</v>
          </cell>
        </row>
        <row r="746">
          <cell r="A746" t="str">
            <v>70219-XLT-K0S0-PW</v>
          </cell>
          <cell r="B746" t="str">
            <v>SIDE SPOILER CRZ WHITE</v>
          </cell>
          <cell r="C746" t="str">
            <v>HLC</v>
          </cell>
        </row>
        <row r="747">
          <cell r="A747" t="str">
            <v>70219-XLT-K0S0-ZZ</v>
          </cell>
          <cell r="B747" t="str">
            <v>SIDE SPOILER CR-Z (Unpainted)</v>
          </cell>
          <cell r="C747" t="str">
            <v>HLC</v>
          </cell>
        </row>
        <row r="748">
          <cell r="A748" t="str">
            <v>70219-XLTB-K0S0-CB</v>
          </cell>
          <cell r="B748" t="str">
            <v>SIDE SPOILER CRZ 13MY (CRYSTAL BLACK)</v>
          </cell>
          <cell r="C748" t="str">
            <v>HLC</v>
          </cell>
        </row>
        <row r="749">
          <cell r="A749" t="str">
            <v>70219-XLTB-K0S0-MR</v>
          </cell>
          <cell r="B749" t="str">
            <v>SIDE SPOILER CRZ 13MY (MILANO RED)</v>
          </cell>
          <cell r="C749" t="str">
            <v>HLC</v>
          </cell>
        </row>
        <row r="750">
          <cell r="A750" t="str">
            <v>70219-XLTB-K0S0-PO</v>
          </cell>
          <cell r="B750" t="str">
            <v>SIDE SPOILER CRZ 13MY (POLISHED METAL)</v>
          </cell>
          <cell r="C750" t="str">
            <v>HLC</v>
          </cell>
        </row>
        <row r="751">
          <cell r="A751" t="str">
            <v>70219-XLTB-K0S0-PW</v>
          </cell>
          <cell r="B751" t="str">
            <v>SIDE SPOILER CRZ 13MY (WHITE)</v>
          </cell>
          <cell r="C751" t="str">
            <v>HLC</v>
          </cell>
        </row>
        <row r="752">
          <cell r="A752" t="str">
            <v>70219-XME-K0S0-AS</v>
          </cell>
          <cell r="B752" t="str">
            <v>SIDE SPOILER - CIVIC FK2 (ALABASTER SILVER)</v>
          </cell>
          <cell r="C752" t="str">
            <v>HLC</v>
          </cell>
        </row>
        <row r="753">
          <cell r="A753" t="str">
            <v>70219-XME-K0S0-CB</v>
          </cell>
          <cell r="B753" t="str">
            <v>SIDE SPOILER - CIVIC FK2 (CRYSTAL BLACK)</v>
          </cell>
          <cell r="C753" t="str">
            <v>HLC</v>
          </cell>
        </row>
        <row r="754">
          <cell r="A754" t="str">
            <v>70219-XME-K0S0-MR</v>
          </cell>
          <cell r="B754" t="str">
            <v>SIDE SPOILER - CIVIC FK2 (MILANO RED)</v>
          </cell>
          <cell r="C754" t="str">
            <v>HLC</v>
          </cell>
        </row>
        <row r="755">
          <cell r="A755" t="str">
            <v>70219-XME-K0S0-WO</v>
          </cell>
          <cell r="B755" t="str">
            <v>SIDE SPOILER - CIVIC FK2 (WHITE)</v>
          </cell>
          <cell r="C755" t="str">
            <v>HLC</v>
          </cell>
        </row>
        <row r="756">
          <cell r="A756" t="str">
            <v>70219-XME-K0S0-ZZ</v>
          </cell>
          <cell r="B756" t="str">
            <v>SIDE SPOILER - CIVIC FK2 (UNPAINTED)</v>
          </cell>
          <cell r="C756" t="str">
            <v>HLC</v>
          </cell>
        </row>
        <row r="757">
          <cell r="A757" t="str">
            <v>70240-XKPZ-B00</v>
          </cell>
          <cell r="B757" t="str">
            <v>Moulding Black (Side Spoiler - FD2 RR)</v>
          </cell>
          <cell r="C757" t="str">
            <v>HLC</v>
          </cell>
        </row>
        <row r="758">
          <cell r="A758" t="str">
            <v>71102-SWW-G00</v>
          </cell>
          <cell r="B758" t="str">
            <v>FACE, FR BUMPER, LWR</v>
          </cell>
        </row>
        <row r="759">
          <cell r="A759" t="str">
            <v>71105-SWW-G00</v>
          </cell>
          <cell r="B759" t="str">
            <v>FOG COVER, R FR</v>
          </cell>
        </row>
        <row r="760">
          <cell r="A760" t="str">
            <v>71106-SWW-G00</v>
          </cell>
          <cell r="B760" t="str">
            <v>FOG COVER, L FR</v>
          </cell>
        </row>
        <row r="761">
          <cell r="A761" t="str">
            <v>71110-XK2-K0S0</v>
          </cell>
          <cell r="B761" t="str">
            <v>FRONT UNDER SPOILER EARLY EP3</v>
          </cell>
        </row>
        <row r="762">
          <cell r="A762" t="str">
            <v>71110-XK2B-K0S0</v>
          </cell>
          <cell r="B762" t="str">
            <v>FRONT UNDER SPOILER EP3</v>
          </cell>
        </row>
        <row r="763">
          <cell r="A763" t="str">
            <v>71110-XK5B-K0S0-ZZ</v>
          </cell>
          <cell r="B763" t="str">
            <v>FRONT UNDER SPOILER - INTEGRA DC5</v>
          </cell>
        </row>
        <row r="764">
          <cell r="A764" t="str">
            <v>71110-XKPC-K0S0-CW</v>
          </cell>
          <cell r="B764" t="str">
            <v>FRONT UNDER SPOILER - CIVIC TYPE R FD2 (CHAMPIONSHIP WHITE)</v>
          </cell>
          <cell r="C764" t="str">
            <v>HLC</v>
          </cell>
        </row>
        <row r="765">
          <cell r="A765" t="str">
            <v>71110-XKPC-K0S0-ZZ</v>
          </cell>
          <cell r="B765" t="str">
            <v>FRONT UNDER SPOILER - CIVIC TYPE R FD2 (UNPAINTEDI</v>
          </cell>
          <cell r="C765" t="str">
            <v>HLC</v>
          </cell>
        </row>
        <row r="766">
          <cell r="A766" t="str">
            <v>71110-XLF-K0S0-ZZ</v>
          </cell>
          <cell r="B766" t="str">
            <v>FRONT UNDER SKIRT</v>
          </cell>
        </row>
        <row r="767">
          <cell r="A767" t="str">
            <v>71110-XLFD-K0S0-ZZ</v>
          </cell>
          <cell r="B767" t="str">
            <v>FRONT UNDER SPOILER</v>
          </cell>
        </row>
        <row r="768">
          <cell r="A768" t="str">
            <v>71110-XLRZ-K0S0</v>
          </cell>
          <cell r="B768" t="str">
            <v>FRONT UNDER SPOILER - CIVIC TYPE R FN2</v>
          </cell>
          <cell r="C768" t="str">
            <v>HLC</v>
          </cell>
        </row>
        <row r="769">
          <cell r="A769" t="str">
            <v>71110-XLRZ-M0B0</v>
          </cell>
          <cell r="B769" t="str">
            <v>MUGEN FN2 FT &amp; RR Under Spoiler Sealing Strip</v>
          </cell>
          <cell r="C769" t="str">
            <v>HLC</v>
          </cell>
        </row>
        <row r="770">
          <cell r="A770" t="str">
            <v>71110-XLT-K0S0-CB</v>
          </cell>
          <cell r="B770" t="str">
            <v>FRONT UNDER SPOILER CRZ (BLACK)</v>
          </cell>
          <cell r="C770" t="str">
            <v>HLC</v>
          </cell>
        </row>
        <row r="771">
          <cell r="A771" t="str">
            <v>71110-XLT-K0S0-PW</v>
          </cell>
          <cell r="B771" t="str">
            <v>FRONT UNDER SPOILER CRZ (WHITE)</v>
          </cell>
          <cell r="C771" t="str">
            <v>HLC</v>
          </cell>
        </row>
        <row r="772">
          <cell r="A772" t="str">
            <v>71110-XLT-K0S0-ZZ</v>
          </cell>
          <cell r="B772" t="str">
            <v>FRONT UNDER SPOILER CR-Z (UNPAINTED)</v>
          </cell>
          <cell r="C772" t="str">
            <v>HLC</v>
          </cell>
        </row>
        <row r="773">
          <cell r="A773" t="str">
            <v>71110-XLTB-K0S0-CB</v>
          </cell>
          <cell r="B773" t="str">
            <v>FRONT UNDER SPOILER CRZ 13MY (CRYSTAL BLACK)</v>
          </cell>
          <cell r="C773" t="str">
            <v>HLC</v>
          </cell>
        </row>
        <row r="774">
          <cell r="A774" t="str">
            <v>71110-XLTB-K0S0-MR</v>
          </cell>
          <cell r="B774" t="str">
            <v>FRONT UNDER SPOILER CRZ 13MY (MILANO RED)</v>
          </cell>
          <cell r="C774" t="str">
            <v>HLC</v>
          </cell>
        </row>
        <row r="775">
          <cell r="A775" t="str">
            <v>71110-XLTB-K0S0-PO</v>
          </cell>
          <cell r="B775" t="str">
            <v>FRONT UNDER SPOILER CRZ 13MY (POLISHED METAL)</v>
          </cell>
          <cell r="C775" t="str">
            <v>HLC</v>
          </cell>
        </row>
        <row r="776">
          <cell r="A776" t="str">
            <v>71110-XLTB-K0S0-PW</v>
          </cell>
          <cell r="B776" t="str">
            <v>FRONT UNDER SPOILER CRZ 13MY (WHITE)</v>
          </cell>
          <cell r="C776" t="str">
            <v>HLC</v>
          </cell>
        </row>
        <row r="777">
          <cell r="A777" t="str">
            <v>71110-XME-K0S0-AB</v>
          </cell>
          <cell r="B777" t="str">
            <v>FRONT UNDER SPOILER - CIVIC FK2 (ALABASTER SILVER)</v>
          </cell>
        </row>
        <row r="778">
          <cell r="A778" t="str">
            <v>71110-XME-K0S0-CB</v>
          </cell>
          <cell r="B778" t="str">
            <v>FRONT UNDER SPOILER - CIVIC FK2 (CRYSTAL BLACK)</v>
          </cell>
        </row>
        <row r="779">
          <cell r="A779" t="str">
            <v>71110-XME-K0S0-MR</v>
          </cell>
          <cell r="B779" t="str">
            <v>FRONT UNDER SPOILER - CIVIC FK2 (MILANO RED)</v>
          </cell>
        </row>
        <row r="780">
          <cell r="A780" t="str">
            <v>71110-XME-K0S0-WO</v>
          </cell>
          <cell r="B780" t="str">
            <v>FRONT UNDER SPOILER - CIVIC FK2 (WHITE ORCHID)</v>
          </cell>
        </row>
        <row r="781">
          <cell r="A781" t="str">
            <v>71110-XME-K0S0-ZZ</v>
          </cell>
          <cell r="B781" t="str">
            <v>FRONT UNDER SPOILER - CIVIC FK2 (UNPAINTED)</v>
          </cell>
        </row>
        <row r="782">
          <cell r="A782" t="str">
            <v>71111-XG5-S1S0</v>
          </cell>
          <cell r="B782" t="str">
            <v>Front Spoiler Emblem Set</v>
          </cell>
          <cell r="C782" t="str">
            <v>HLC</v>
          </cell>
        </row>
        <row r="783">
          <cell r="A783" t="str">
            <v>71120-XGS-K0S0</v>
          </cell>
          <cell r="B783" t="str">
            <v>FRONT WING S2000</v>
          </cell>
        </row>
        <row r="784">
          <cell r="A784" t="str">
            <v>71140-XLR-K0S0</v>
          </cell>
          <cell r="B784" t="str">
            <v>AIR INLET DUCT</v>
          </cell>
          <cell r="C784" t="str">
            <v>HLC</v>
          </cell>
        </row>
        <row r="785">
          <cell r="A785" t="str">
            <v>71145-SWW-G00</v>
          </cell>
          <cell r="B785" t="str">
            <v>BASE, FR LIC PL</v>
          </cell>
        </row>
        <row r="786">
          <cell r="A786" t="str">
            <v>71146-XG8-K3S0</v>
          </cell>
          <cell r="B786" t="str">
            <v>CARBON NUMBER PLATE GARNISH (JP Front)</v>
          </cell>
        </row>
        <row r="787">
          <cell r="A787" t="str">
            <v>71147-XG8-K2S0</v>
          </cell>
          <cell r="B787" t="str">
            <v>CARBON NUMBER PLATE GARNISH (JP Rear)</v>
          </cell>
        </row>
        <row r="788">
          <cell r="A788" t="str">
            <v>7116-4025</v>
          </cell>
          <cell r="B788" t="str">
            <v>TERMINAL CONNECTOR</v>
          </cell>
        </row>
        <row r="789">
          <cell r="A789" t="str">
            <v>7116-4026</v>
          </cell>
          <cell r="B789" t="str">
            <v>TERMINAL CONNECTOR</v>
          </cell>
        </row>
        <row r="790">
          <cell r="A790" t="str">
            <v>7116-4028</v>
          </cell>
          <cell r="B790" t="str">
            <v>TERMINAL CONNECTOR</v>
          </cell>
        </row>
        <row r="791">
          <cell r="A791" t="str">
            <v>71501-SWW-G00</v>
          </cell>
          <cell r="B791" t="str">
            <v>FACE, RR BUMPER</v>
          </cell>
        </row>
        <row r="792">
          <cell r="A792" t="str">
            <v>71521-XLRZ-0000</v>
          </cell>
          <cell r="B792" t="str">
            <v>MUGEN FN2 FRONT SKIRT MESH A</v>
          </cell>
        </row>
        <row r="793">
          <cell r="A793" t="str">
            <v>71522-XLRZ-0000</v>
          </cell>
          <cell r="B793" t="str">
            <v>MUGEN FN2 FRONT SKIRT MESH B</v>
          </cell>
        </row>
        <row r="794">
          <cell r="A794" t="str">
            <v>7165-0194</v>
          </cell>
          <cell r="B794" t="str">
            <v>COIL + INJECTOR CONNECTOR  SEAL</v>
          </cell>
          <cell r="C794" t="str">
            <v>LD4</v>
          </cell>
        </row>
        <row r="795">
          <cell r="A795" t="str">
            <v>7165-0241</v>
          </cell>
          <cell r="B795" t="str">
            <v>CONNECTOR SEAL</v>
          </cell>
        </row>
        <row r="796">
          <cell r="A796" t="str">
            <v>7165-0385</v>
          </cell>
          <cell r="B796" t="str">
            <v>CONNECTOR SEAL</v>
          </cell>
        </row>
        <row r="797">
          <cell r="A797" t="str">
            <v>7165-0432</v>
          </cell>
          <cell r="B797" t="str">
            <v>CONNECTOR SEAL</v>
          </cell>
        </row>
        <row r="798">
          <cell r="A798" t="str">
            <v>7165-0621</v>
          </cell>
          <cell r="B798" t="str">
            <v>CRANK,CAM,TPS,VCT,V-TEC,AIR,WATER CON  SEAL</v>
          </cell>
          <cell r="C798" t="str">
            <v>LD4</v>
          </cell>
        </row>
        <row r="799">
          <cell r="A799" t="str">
            <v>7165-0622</v>
          </cell>
          <cell r="B799" t="str">
            <v>V-TEC CONNECTOR SEAL</v>
          </cell>
          <cell r="C799" t="str">
            <v>LD4</v>
          </cell>
        </row>
        <row r="800">
          <cell r="A800" t="str">
            <v>7165-0774</v>
          </cell>
          <cell r="B800" t="str">
            <v>IDLE AIR,FD2 OIL CONNECTOR SEAL</v>
          </cell>
          <cell r="C800" t="str">
            <v>LD4</v>
          </cell>
        </row>
        <row r="801">
          <cell r="A801" t="str">
            <v>7165-1075</v>
          </cell>
          <cell r="B801" t="str">
            <v>EURO MAP CONNECTOR SEAL</v>
          </cell>
          <cell r="C801" t="str">
            <v>LD4</v>
          </cell>
        </row>
        <row r="802">
          <cell r="A802" t="str">
            <v>71702-XKPZ-000ZA</v>
          </cell>
          <cell r="B802" t="str">
            <v>Spoiler, Trunk lid R. Side (FD2 RR)</v>
          </cell>
          <cell r="C802" t="str">
            <v>HLC</v>
          </cell>
        </row>
        <row r="803">
          <cell r="A803" t="str">
            <v>71740-XKPZ-000</v>
          </cell>
          <cell r="B803" t="str">
            <v>SPOILER, TRUNK LID (FD2 RR)</v>
          </cell>
          <cell r="C803" t="str">
            <v>HLC</v>
          </cell>
        </row>
        <row r="804">
          <cell r="A804" t="str">
            <v>71752-XKPZ-000ZA</v>
          </cell>
          <cell r="B804" t="str">
            <v>Spoiler, Trunk lid L. Side (FD2 RR)</v>
          </cell>
          <cell r="C804" t="str">
            <v>HLC</v>
          </cell>
        </row>
        <row r="805">
          <cell r="A805" t="str">
            <v>7207000</v>
          </cell>
          <cell r="B805" t="str">
            <v>RECARO ALUMINIUM SIDEMOUNTS</v>
          </cell>
        </row>
        <row r="806">
          <cell r="A806" t="str">
            <v>72400-XKH-K0S0</v>
          </cell>
          <cell r="B806" t="str">
            <v>VENTILATED DOOR VISOR (FR-V)</v>
          </cell>
        </row>
        <row r="807">
          <cell r="A807" t="str">
            <v>72400-XKP-K0S0</v>
          </cell>
          <cell r="B807" t="str">
            <v>VENTILATED DOOR VISOR (FD2)</v>
          </cell>
        </row>
        <row r="808">
          <cell r="A808" t="str">
            <v>72400-XLF-K0S0</v>
          </cell>
          <cell r="B808" t="str">
            <v>VENTILATED VISOR JAZZ</v>
          </cell>
          <cell r="C808" t="str">
            <v>HLC</v>
          </cell>
        </row>
        <row r="809">
          <cell r="A809" t="str">
            <v>72400-XLQ-K0S0</v>
          </cell>
          <cell r="B809" t="str">
            <v>INSIGHT VENTILATED VISORS</v>
          </cell>
          <cell r="C809" t="str">
            <v>HLC</v>
          </cell>
        </row>
        <row r="810">
          <cell r="A810" t="str">
            <v>72456-XKB-00S0</v>
          </cell>
          <cell r="B810" t="str">
            <v>ACCORD VENTILATED VISOR (LEFT/REAR)</v>
          </cell>
        </row>
        <row r="811">
          <cell r="A811" t="str">
            <v>73001-XN3-0000-B2</v>
          </cell>
          <cell r="B811" t="str">
            <v>FUEL CELL BLADDER (C/W NUTRING/FOAM/GASKETS)</v>
          </cell>
        </row>
        <row r="812">
          <cell r="A812" t="str">
            <v>741-06-06D</v>
          </cell>
          <cell r="B812" t="str">
            <v>ADAPTOR 3/8" x 19 BSP - 9/16" x 18</v>
          </cell>
        </row>
        <row r="813">
          <cell r="A813" t="str">
            <v>741-3-3P</v>
          </cell>
          <cell r="B813" t="str">
            <v>MALE ADAPTER WITH WASHER</v>
          </cell>
        </row>
        <row r="814">
          <cell r="A814" t="str">
            <v>74100-XLR-K0S0</v>
          </cell>
          <cell r="B814" t="str">
            <v>FRONT AERO FENDER ARCHES - OEM BUMPER</v>
          </cell>
          <cell r="C814" t="str">
            <v>HLC</v>
          </cell>
        </row>
        <row r="815">
          <cell r="A815" t="str">
            <v>74100-XLR-K1S0</v>
          </cell>
          <cell r="B815" t="str">
            <v>FRONT FENDER ARCHES - MUGEN BUMPER</v>
          </cell>
          <cell r="C815" t="str">
            <v>HLC</v>
          </cell>
        </row>
        <row r="816">
          <cell r="A816" t="str">
            <v>74100-XLRZ-K0S0</v>
          </cell>
          <cell r="B816" t="str">
            <v>FENDER MOLDING SET</v>
          </cell>
          <cell r="C816" t="str">
            <v>HLC</v>
          </cell>
        </row>
        <row r="817">
          <cell r="A817" t="str">
            <v>74115-SMT-E00ZC</v>
          </cell>
          <cell r="B817" t="str">
            <v>FT WHEELARCH PROTECTOR R81 (RH)</v>
          </cell>
        </row>
        <row r="818">
          <cell r="A818" t="str">
            <v>74142-SMG-E00</v>
          </cell>
          <cell r="B818" t="str">
            <v>FT HOOD SEAL (RUBBER)</v>
          </cell>
        </row>
        <row r="819">
          <cell r="A819" t="str">
            <v>74165-SMT-E00ZC</v>
          </cell>
          <cell r="B819" t="str">
            <v>FT WHEELARCH PROTECTOR R81 (LH)</v>
          </cell>
        </row>
        <row r="820">
          <cell r="A820" t="str">
            <v>74300-XK5-K0S0</v>
          </cell>
          <cell r="B820" t="str">
            <v>FRONT STRUT TOWER BAR</v>
          </cell>
        </row>
        <row r="821">
          <cell r="A821" t="str">
            <v>74380-XK5-K0S0</v>
          </cell>
          <cell r="B821" t="str">
            <v>REAR STRUT TOWER BAR DC5</v>
          </cell>
        </row>
        <row r="822">
          <cell r="A822" t="str">
            <v>74410-SMT-E01ZC</v>
          </cell>
          <cell r="B822" t="str">
            <v>RR WHEEL ARCH PROTECTOR (RH)</v>
          </cell>
        </row>
        <row r="823">
          <cell r="A823" t="str">
            <v>74450-SMT-E01ZC</v>
          </cell>
          <cell r="B823" t="str">
            <v>RR WHEEL ARCH PROTECTOR (LH)</v>
          </cell>
        </row>
        <row r="824">
          <cell r="A824" t="str">
            <v>74650-SZT-A00</v>
          </cell>
          <cell r="B824" t="str">
            <v>BEAM RR</v>
          </cell>
        </row>
        <row r="825">
          <cell r="A825" t="str">
            <v>74710-XK5-S1N0</v>
          </cell>
          <cell r="B825" t="str">
            <v>FRONT TOWING HOOK DC5</v>
          </cell>
        </row>
        <row r="826">
          <cell r="A826" t="str">
            <v>74710-XL4-00N0</v>
          </cell>
          <cell r="B826" t="str">
            <v>FRONT TOWING HOOK FD2</v>
          </cell>
        </row>
        <row r="827">
          <cell r="A827" t="str">
            <v>74720-XK5-S2N0</v>
          </cell>
          <cell r="B827" t="str">
            <v>REAR TOWING HOOK DC5</v>
          </cell>
        </row>
        <row r="828">
          <cell r="A828" t="str">
            <v>74720-XL4-00N0</v>
          </cell>
          <cell r="B828" t="str">
            <v>REAR TOWING HOOK FD2</v>
          </cell>
        </row>
        <row r="829">
          <cell r="A829" t="str">
            <v>74800-XK5-S0N0</v>
          </cell>
          <cell r="B829" t="str">
            <v>TAILGATE FASTENER</v>
          </cell>
        </row>
        <row r="830">
          <cell r="A830" t="str">
            <v>74850-XK7B-K0S0-ZZ</v>
          </cell>
          <cell r="B830" t="str">
            <v>TAILGATE GARNISH JAZZ</v>
          </cell>
        </row>
        <row r="831">
          <cell r="A831" t="str">
            <v>74900-SMT-E01ZC</v>
          </cell>
          <cell r="B831" t="str">
            <v>TAILGATE SPOILER ASSY</v>
          </cell>
        </row>
        <row r="832">
          <cell r="A832" t="str">
            <v>75100-XK2-K0S0</v>
          </cell>
          <cell r="B832" t="str">
            <v>FRONT SPORTS GRILLE EARLY EP3</v>
          </cell>
        </row>
        <row r="833">
          <cell r="A833" t="str">
            <v>75100-XK2B-K0S0</v>
          </cell>
          <cell r="B833" t="str">
            <v>EP3 CIVIC FRONT GRILLE</v>
          </cell>
        </row>
        <row r="834">
          <cell r="A834" t="str">
            <v>75100-XKB-K0S0-ZZ</v>
          </cell>
          <cell r="B834" t="str">
            <v>CL7 ACCORD GRILLE</v>
          </cell>
        </row>
        <row r="835">
          <cell r="A835" t="str">
            <v>75100-XKPC-K0S0-CW</v>
          </cell>
          <cell r="B835" t="str">
            <v>FRONT SPORTS GRILLE - WHITE</v>
          </cell>
        </row>
        <row r="836">
          <cell r="A836" t="str">
            <v>75100-XKPC-K0S0-ZZ</v>
          </cell>
          <cell r="B836" t="str">
            <v>FRONT SPORTS GRILLE</v>
          </cell>
        </row>
        <row r="837">
          <cell r="A837" t="str">
            <v>75100-XKPE-K0S0-CW</v>
          </cell>
          <cell r="B837" t="str">
            <v>FRONT SPORTS GRILLE (Civic FD2) - CHAMP WHITE</v>
          </cell>
        </row>
        <row r="838">
          <cell r="A838" t="str">
            <v>75100-XKPE-K0S0-ZZ</v>
          </cell>
          <cell r="B838" t="str">
            <v>FRONT SPORTS GRILLE (Civic FD2)</v>
          </cell>
        </row>
        <row r="839">
          <cell r="A839" t="str">
            <v>75100-XLFD-K0S0</v>
          </cell>
          <cell r="B839" t="str">
            <v>FRONT SPORTS GRILLE</v>
          </cell>
        </row>
        <row r="840">
          <cell r="A840" t="str">
            <v>75100-XLL-K0S0-CB</v>
          </cell>
          <cell r="B840" t="str">
            <v>FRONT SPORTS GRILLE</v>
          </cell>
        </row>
        <row r="841">
          <cell r="A841" t="str">
            <v>75100-XLQ-K0S0</v>
          </cell>
          <cell r="B841" t="str">
            <v>FRONT SPORTS GRILLE</v>
          </cell>
        </row>
        <row r="842">
          <cell r="A842" t="str">
            <v>75100-XLR-K0S0</v>
          </cell>
          <cell r="B842" t="str">
            <v>FRONT SPORTS GRILLE (CIVIC FN2)</v>
          </cell>
        </row>
        <row r="843">
          <cell r="A843" t="str">
            <v>75100-XLT-K0S0</v>
          </cell>
          <cell r="B843" t="str">
            <v>FRONT SPORTS GRILLE</v>
          </cell>
          <cell r="C843" t="str">
            <v>HLC</v>
          </cell>
        </row>
        <row r="844">
          <cell r="A844" t="str">
            <v>75100-XLTB-K0S0</v>
          </cell>
          <cell r="B844" t="str">
            <v>FT SPORTS GRILLE - CR-Z (13MY)</v>
          </cell>
        </row>
        <row r="845">
          <cell r="A845" t="str">
            <v>75100-XME-K0S0</v>
          </cell>
          <cell r="B845" t="str">
            <v>FRONT SPORTS GRILLE - CIVIC FK2 (BLACK)</v>
          </cell>
        </row>
        <row r="846">
          <cell r="A846" t="str">
            <v>75107-XPA-0000</v>
          </cell>
          <cell r="B846" t="str">
            <v>PUSH NUT</v>
          </cell>
        </row>
        <row r="847">
          <cell r="A847" t="str">
            <v>75353-671-000</v>
          </cell>
          <cell r="B847" t="str">
            <v>LOCK, SCREW</v>
          </cell>
          <cell r="C847" t="str">
            <v>B5B15</v>
          </cell>
        </row>
        <row r="848">
          <cell r="A848" t="str">
            <v>75700-SMT-E00</v>
          </cell>
          <cell r="B848" t="str">
            <v>HONDA BADGE RED H</v>
          </cell>
        </row>
        <row r="849">
          <cell r="A849" t="str">
            <v>75700-XG8-K0S0</v>
          </cell>
          <cell r="B849" t="str">
            <v>NUMBER PLATE BOLT</v>
          </cell>
          <cell r="C849" t="str">
            <v>HLC</v>
          </cell>
        </row>
        <row r="850">
          <cell r="A850" t="str">
            <v>75701-SNW-003ZE</v>
          </cell>
          <cell r="B850" t="str">
            <v>HONDA BADGE RED H (Rear MUGEN RR)</v>
          </cell>
        </row>
        <row r="851">
          <cell r="A851" t="str">
            <v>75701-XKPZ-000</v>
          </cell>
          <cell r="B851" t="str">
            <v>Emblem, Rear MUGEN (FD2 RR)</v>
          </cell>
          <cell r="C851" t="str">
            <v>HLC</v>
          </cell>
        </row>
        <row r="852">
          <cell r="A852" t="str">
            <v>75723-XKPZ-000</v>
          </cell>
          <cell r="B852" t="str">
            <v>Emblem, Rear RR (FD2 RR)</v>
          </cell>
          <cell r="C852" t="str">
            <v>HLC</v>
          </cell>
        </row>
        <row r="853">
          <cell r="A853" t="str">
            <v>75820-SWW-E00</v>
          </cell>
          <cell r="B853" t="str">
            <v>MUD GUARD R, RR</v>
          </cell>
        </row>
        <row r="854">
          <cell r="A854" t="str">
            <v>76200-XLT-K0S0</v>
          </cell>
          <cell r="B854" t="str">
            <v>HYDROPHILIC MIRROR</v>
          </cell>
          <cell r="C854" t="str">
            <v>HLC</v>
          </cell>
        </row>
        <row r="855">
          <cell r="A855" t="str">
            <v>76205-XLT-K0S0</v>
          </cell>
          <cell r="B855" t="str">
            <v>CARBON DOOR MIRROR COVER SET</v>
          </cell>
        </row>
        <row r="856">
          <cell r="A856" t="str">
            <v>76450-XK7C-K0S0-BW</v>
          </cell>
          <cell r="B856" t="str">
            <v>ROOM MIRROR COVER</v>
          </cell>
        </row>
        <row r="857">
          <cell r="A857" t="str">
            <v>76450-XK7C-K0S0-CW</v>
          </cell>
          <cell r="B857" t="str">
            <v>ROOM MIRROR COVER (WHITE) - DISCONTINUED</v>
          </cell>
        </row>
        <row r="858">
          <cell r="A858" t="str">
            <v>76450-XK7C-K0S0-MR</v>
          </cell>
          <cell r="B858" t="str">
            <v>ROOM MIRROR COVER</v>
          </cell>
        </row>
        <row r="859">
          <cell r="A859" t="str">
            <v>76450-XK7C-K0S0-NB</v>
          </cell>
          <cell r="B859" t="str">
            <v>ROOM MIRROR COVER</v>
          </cell>
        </row>
        <row r="860">
          <cell r="A860" t="str">
            <v>76450-XK7C-K0S0-PW</v>
          </cell>
          <cell r="B860" t="str">
            <v>ROOM MIRROR COVER</v>
          </cell>
        </row>
        <row r="861">
          <cell r="A861" t="str">
            <v>76450-XK7C-K0S0-VB</v>
          </cell>
          <cell r="B861" t="str">
            <v>ROOM MIRROR COVER</v>
          </cell>
        </row>
        <row r="862">
          <cell r="A862" t="str">
            <v>76450-XKK-K0S0-PW</v>
          </cell>
          <cell r="B862" t="str">
            <v>ROOM MIRROR COVER</v>
          </cell>
        </row>
        <row r="863">
          <cell r="A863" t="str">
            <v>76450-XLT-K0S0</v>
          </cell>
          <cell r="B863" t="str">
            <v>CARBON MIRROR COVER (CRZ/CIVIC FK2)</v>
          </cell>
          <cell r="C863" t="str">
            <v>HLC</v>
          </cell>
        </row>
        <row r="864">
          <cell r="A864" t="str">
            <v>76450-XLY-K0S0</v>
          </cell>
          <cell r="B864" t="str">
            <v>CARBON MIRROR COVER (CIVIC FN2)</v>
          </cell>
          <cell r="C864" t="str">
            <v>HLC</v>
          </cell>
        </row>
        <row r="865">
          <cell r="A865" t="str">
            <v>78200-XKPC-K0S0</v>
          </cell>
          <cell r="B865" t="str">
            <v>ASSIST METERS</v>
          </cell>
        </row>
        <row r="866">
          <cell r="A866" t="str">
            <v>78200-XLR-K0S0</v>
          </cell>
          <cell r="B866" t="str">
            <v>CIVIC TYPE R EURO ASSIST METER</v>
          </cell>
          <cell r="C866" t="str">
            <v>GOODS</v>
          </cell>
        </row>
        <row r="867">
          <cell r="A867" t="str">
            <v>78200-XLT-K0S0</v>
          </cell>
          <cell r="B867" t="str">
            <v>CRZ ASSIST METER</v>
          </cell>
        </row>
        <row r="868">
          <cell r="A868" t="str">
            <v>78200-XLT-K1S0</v>
          </cell>
          <cell r="B868" t="str">
            <v>CRZ ASSIST METER (v.2)</v>
          </cell>
        </row>
        <row r="869">
          <cell r="A869" t="str">
            <v>78213-XG8-0000</v>
          </cell>
          <cell r="B869" t="str">
            <v>WATER TEMP SENSOR HARNESS</v>
          </cell>
        </row>
        <row r="870">
          <cell r="A870" t="str">
            <v>78223-XG8-0000</v>
          </cell>
          <cell r="B870" t="str">
            <v>OIL PRESSURE SENSOR HARNESS&gt;</v>
          </cell>
        </row>
        <row r="871">
          <cell r="A871" t="str">
            <v>78230-XKPZ-000</v>
          </cell>
          <cell r="B871" t="str">
            <v>BRACKET SET, ASSIST METER (FD2 RR)</v>
          </cell>
        </row>
        <row r="872">
          <cell r="A872" t="str">
            <v>78233-XG8-0000</v>
          </cell>
          <cell r="B872" t="str">
            <v>OIL TEMP SENSOR HARNESS</v>
          </cell>
        </row>
        <row r="873">
          <cell r="A873" t="str">
            <v>78282-XG8-0000</v>
          </cell>
          <cell r="B873" t="str">
            <v>POWER SUPPLY HARNESS</v>
          </cell>
        </row>
        <row r="874">
          <cell r="A874" t="str">
            <v>78294-XG8-0000</v>
          </cell>
          <cell r="B874" t="str">
            <v>METER SENSOR HARNESS (0.25m)</v>
          </cell>
        </row>
        <row r="875">
          <cell r="A875" t="str">
            <v>78295-XG8-0000</v>
          </cell>
          <cell r="B875" t="str">
            <v>METER SENSOR HARNESS (2.0m)</v>
          </cell>
        </row>
        <row r="876">
          <cell r="A876" t="str">
            <v>80000-ICF-Z01U</v>
          </cell>
          <cell r="B876" t="str">
            <v>AIR &amp; OIL COOLING SYSTEM</v>
          </cell>
        </row>
        <row r="877">
          <cell r="A877" t="str">
            <v>80114-ICF-Z01U</v>
          </cell>
          <cell r="B877" t="str">
            <v>BRKT, CONDENSOR LOWER LH</v>
          </cell>
        </row>
        <row r="878">
          <cell r="A878" t="str">
            <v>80115-ICF-Z01U</v>
          </cell>
          <cell r="B878" t="str">
            <v>BRKT, CONDENSOR LOWER RH</v>
          </cell>
        </row>
        <row r="879">
          <cell r="A879" t="str">
            <v>80116-ICF-Z01U</v>
          </cell>
          <cell r="B879" t="str">
            <v>DO NOT USE</v>
          </cell>
        </row>
        <row r="880">
          <cell r="A880" t="str">
            <v>80174-ICF-Z01U</v>
          </cell>
          <cell r="B880" t="str">
            <v>COLLAR, CONDENSOR BRKT LOWER LH</v>
          </cell>
        </row>
        <row r="881">
          <cell r="A881" t="str">
            <v>80175-ICF-Z01U</v>
          </cell>
          <cell r="B881" t="str">
            <v>COLLAR, CONDENSOR BRKT LOWER RH</v>
          </cell>
        </row>
        <row r="882">
          <cell r="A882" t="str">
            <v>8100-0460</v>
          </cell>
          <cell r="B882" t="str">
            <v>TERMINAL CONNECTOR</v>
          </cell>
        </row>
        <row r="883">
          <cell r="A883" t="str">
            <v>8100-1479</v>
          </cell>
          <cell r="B883" t="str">
            <v>TERMINAL CONNECTOR</v>
          </cell>
          <cell r="C883" t="str">
            <v>BOX 9</v>
          </cell>
        </row>
        <row r="884">
          <cell r="A884" t="str">
            <v>8100-3067</v>
          </cell>
          <cell r="B884" t="str">
            <v>TERMINAL CONNECTOR</v>
          </cell>
          <cell r="C884" t="str">
            <v>BOX 14</v>
          </cell>
        </row>
        <row r="885">
          <cell r="A885" t="str">
            <v>8100-3068</v>
          </cell>
          <cell r="B885" t="str">
            <v>TERMINAL CONNECTOR</v>
          </cell>
          <cell r="C885" t="str">
            <v>BOX 11</v>
          </cell>
        </row>
        <row r="886">
          <cell r="A886" t="str">
            <v>8100-3082</v>
          </cell>
          <cell r="B886" t="str">
            <v>TERMINAL CONNECTOR</v>
          </cell>
          <cell r="C886" t="str">
            <v>BOX 12</v>
          </cell>
        </row>
        <row r="887">
          <cell r="A887" t="str">
            <v>8100-3083</v>
          </cell>
          <cell r="B887" t="str">
            <v>TERMINAL CONNECTOR</v>
          </cell>
        </row>
        <row r="888">
          <cell r="A888" t="str">
            <v>8110-4439</v>
          </cell>
          <cell r="B888" t="str">
            <v>TERMINAL CONNECTOR</v>
          </cell>
          <cell r="C888" t="str">
            <v>BOX 9B</v>
          </cell>
        </row>
        <row r="889">
          <cell r="A889" t="str">
            <v>81100-XG8-K2S0</v>
          </cell>
          <cell r="B889" t="str">
            <v>S1-R FULL BUCKET SEAT</v>
          </cell>
        </row>
        <row r="890">
          <cell r="A890" t="str">
            <v>81400-XGER-K2N0</v>
          </cell>
          <cell r="B890" t="str">
            <v>MPH-341 FULL HARNESS</v>
          </cell>
        </row>
        <row r="891">
          <cell r="A891" t="str">
            <v>81400-XGS-K2N0</v>
          </cell>
          <cell r="B891" t="str">
            <v>SEAT HARNESS (MPH-341)</v>
          </cell>
        </row>
        <row r="892">
          <cell r="A892" t="str">
            <v>8240-4862</v>
          </cell>
          <cell r="B892" t="str">
            <v>TERMINAL CONNECTOR</v>
          </cell>
          <cell r="C892" t="str">
            <v>BOX 13</v>
          </cell>
        </row>
        <row r="893">
          <cell r="A893" t="str">
            <v>8240-4992</v>
          </cell>
          <cell r="B893" t="str">
            <v>TERMINAL CONNECTOR</v>
          </cell>
          <cell r="C893" t="str">
            <v>BOX 16</v>
          </cell>
        </row>
        <row r="894">
          <cell r="A894" t="str">
            <v>84111-XK5B-K0S0-ZZ</v>
          </cell>
          <cell r="B894" t="str">
            <v>REAR UNDER SPOILER - INTEGRA DC5</v>
          </cell>
        </row>
        <row r="895">
          <cell r="A895" t="str">
            <v>84111-XLF-K0S0-ZZ</v>
          </cell>
          <cell r="B895" t="str">
            <v>REAR UNDER SKIRT</v>
          </cell>
        </row>
        <row r="896">
          <cell r="A896" t="str">
            <v>84111-XLFD-K0S0-ZZ</v>
          </cell>
          <cell r="B896" t="str">
            <v>REAR UNDER SPOILER</v>
          </cell>
        </row>
        <row r="897">
          <cell r="A897" t="str">
            <v>84111-XLL-K0S0-ZZ</v>
          </cell>
          <cell r="B897" t="str">
            <v>REAR UNDER SPOILER</v>
          </cell>
        </row>
        <row r="898">
          <cell r="A898" t="str">
            <v>84111-XLR-K0S0</v>
          </cell>
          <cell r="B898" t="str">
            <v>REAR AERO BUMPER</v>
          </cell>
        </row>
        <row r="899">
          <cell r="A899" t="str">
            <v>84111-XLR-K1S0</v>
          </cell>
          <cell r="B899" t="str">
            <v>REAR AERO BUMPER</v>
          </cell>
          <cell r="C899" t="str">
            <v>HLC</v>
          </cell>
        </row>
        <row r="900">
          <cell r="A900" t="str">
            <v>84111-XLRZ-K0S0</v>
          </cell>
          <cell r="B900" t="str">
            <v>REAR UNDER SPOILER - CIVIC TYPE R FN2</v>
          </cell>
          <cell r="C900" t="str">
            <v>HLC</v>
          </cell>
        </row>
        <row r="901">
          <cell r="A901" t="str">
            <v>84111-XLRZ-M0B0</v>
          </cell>
          <cell r="B901" t="str">
            <v>MUGEN FN2 FT &amp; RR Under Spoiler Sealing Strip</v>
          </cell>
          <cell r="C901" t="str">
            <v>HLC</v>
          </cell>
        </row>
        <row r="902">
          <cell r="A902" t="str">
            <v>84111-XLT-K0S0-CB</v>
          </cell>
          <cell r="B902" t="str">
            <v>REAR UNDER SPOILER CRZ BLACK</v>
          </cell>
          <cell r="C902" t="str">
            <v>HLC</v>
          </cell>
        </row>
        <row r="903">
          <cell r="A903" t="str">
            <v>84111-XLT-K0S0-PW</v>
          </cell>
          <cell r="B903" t="str">
            <v>REAR UNDER SPOILER CRZ WHITE</v>
          </cell>
          <cell r="C903" t="str">
            <v>HLC</v>
          </cell>
        </row>
        <row r="904">
          <cell r="A904" t="str">
            <v>84111-XLT-K0S0-ZZ</v>
          </cell>
          <cell r="B904" t="str">
            <v>REAR UNDER SPOILER CR-Z (UNPAINTED)</v>
          </cell>
          <cell r="C904" t="str">
            <v>HLC</v>
          </cell>
        </row>
        <row r="905">
          <cell r="A905" t="str">
            <v>84111-XLTB-K0S0-CB</v>
          </cell>
          <cell r="B905" t="str">
            <v>REAR UNDER SPOILER CRZ 13MY (CRYSTAL BLACK)</v>
          </cell>
          <cell r="C905" t="str">
            <v>HLC</v>
          </cell>
        </row>
        <row r="906">
          <cell r="A906" t="str">
            <v>84111-XLTB-K0S0-MR</v>
          </cell>
          <cell r="B906" t="str">
            <v>REAR UNDER SPOILER CRZ 13MY (MILANO RED)</v>
          </cell>
          <cell r="C906" t="str">
            <v>HLC</v>
          </cell>
        </row>
        <row r="907">
          <cell r="A907" t="str">
            <v>84111-XLTB-K0S0-PO</v>
          </cell>
          <cell r="B907" t="str">
            <v>REAR UNDER SPOILER CRZ 13MY (POLISHED METAL)</v>
          </cell>
          <cell r="C907" t="str">
            <v>HLC</v>
          </cell>
        </row>
        <row r="908">
          <cell r="A908" t="str">
            <v>84111-XLTB-K0S0-PW</v>
          </cell>
          <cell r="B908" t="str">
            <v>REAR UNDER SPOILER CRZ 13MY (WHITE)</v>
          </cell>
          <cell r="C908" t="str">
            <v>HLC</v>
          </cell>
        </row>
        <row r="909">
          <cell r="A909" t="str">
            <v>84111-XME-K0S0-AS</v>
          </cell>
          <cell r="B909" t="str">
            <v>REAR UNDER SPOILER - CIVIC FK2 (ALABASTER SILVER)</v>
          </cell>
        </row>
        <row r="910">
          <cell r="A910" t="str">
            <v>84111-XME-K0S0-CB</v>
          </cell>
          <cell r="B910" t="str">
            <v>REAR UNDER SPOILER - CIVIC FK2 (CRYSTAL BLACK)</v>
          </cell>
        </row>
        <row r="911">
          <cell r="A911" t="str">
            <v>84111-XME-K0S0-MR</v>
          </cell>
          <cell r="B911" t="str">
            <v>REAR UNDER SPOILER - CIVIC FK2 (MILANO RED)</v>
          </cell>
        </row>
        <row r="912">
          <cell r="A912" t="str">
            <v>84111-XME-K0S0-WO</v>
          </cell>
          <cell r="B912" t="str">
            <v>REAR UNDER SPOILER - CIVIC FK2 (WHITE)</v>
          </cell>
        </row>
        <row r="913">
          <cell r="A913" t="str">
            <v>84111-XME-K0S0-ZZ</v>
          </cell>
          <cell r="B913" t="str">
            <v>REAR UNDER SPOILER - CIVIC FK2 (UNPAINTED)</v>
          </cell>
        </row>
        <row r="914">
          <cell r="A914" t="str">
            <v>84112-XGS-K2S0</v>
          </cell>
          <cell r="B914" t="str">
            <v>REAR WING</v>
          </cell>
        </row>
        <row r="915">
          <cell r="A915" t="str">
            <v>84112-XK2-K0S0</v>
          </cell>
          <cell r="B915" t="str">
            <v>REAR WING</v>
          </cell>
        </row>
        <row r="916">
          <cell r="A916" t="str">
            <v>84112-XK5-K0S0</v>
          </cell>
          <cell r="B916" t="str">
            <v>REAR WING DC5</v>
          </cell>
        </row>
        <row r="917">
          <cell r="A917" t="str">
            <v>84112-XLF-K0S0-ZZ</v>
          </cell>
          <cell r="B917" t="str">
            <v>WING SPOILER</v>
          </cell>
          <cell r="C917" t="str">
            <v>HLC</v>
          </cell>
        </row>
        <row r="918">
          <cell r="A918" t="str">
            <v>84112-XLF-K1S0-ZZ</v>
          </cell>
          <cell r="B918" t="str">
            <v>WING SPOILER</v>
          </cell>
          <cell r="C918" t="str">
            <v>HLC</v>
          </cell>
        </row>
        <row r="919">
          <cell r="A919" t="str">
            <v>84112-XLL-K0S0-ZZ</v>
          </cell>
          <cell r="B919" t="str">
            <v>REAR WING</v>
          </cell>
        </row>
        <row r="920">
          <cell r="A920" t="str">
            <v>84112-XLR-K0S0</v>
          </cell>
          <cell r="B920" t="str">
            <v>REAR WING - CIVIC FN2</v>
          </cell>
          <cell r="C920" t="str">
            <v>HLC</v>
          </cell>
        </row>
        <row r="921">
          <cell r="A921" t="str">
            <v>84112-XLT-K0S0-CB</v>
          </cell>
          <cell r="B921" t="str">
            <v>REAR WING CR-Z (BLACK)</v>
          </cell>
          <cell r="C921" t="str">
            <v>HLC</v>
          </cell>
        </row>
        <row r="922">
          <cell r="A922" t="str">
            <v>84112-XLT-K0S0-NV</v>
          </cell>
          <cell r="B922" t="str">
            <v>REAR WING CR-Z (VIOLET)</v>
          </cell>
          <cell r="C922" t="str">
            <v>HLC</v>
          </cell>
        </row>
        <row r="923">
          <cell r="A923" t="str">
            <v>84112-XLT-K0S0-PW</v>
          </cell>
          <cell r="B923" t="str">
            <v>REAR WING CR-Z (WHITE)</v>
          </cell>
          <cell r="C923" t="str">
            <v>HLC</v>
          </cell>
        </row>
        <row r="924">
          <cell r="A924" t="str">
            <v>84112-XLT-K0S0-ST</v>
          </cell>
          <cell r="B924" t="str">
            <v>REAR WING CR-Z (STORM SILVER)</v>
          </cell>
          <cell r="C924" t="str">
            <v>HLC</v>
          </cell>
        </row>
        <row r="925">
          <cell r="A925" t="str">
            <v>84112-XLT-K0S0-ZZ</v>
          </cell>
          <cell r="B925" t="str">
            <v>REAR WING CR-Z (UNPAINTED)</v>
          </cell>
          <cell r="C925" t="str">
            <v>HLC</v>
          </cell>
        </row>
        <row r="926">
          <cell r="A926" t="str">
            <v>84112-XME-K0S0-AS</v>
          </cell>
          <cell r="B926" t="str">
            <v>REAR WING - CIVIC FK2 (ALABASTER SILVER)</v>
          </cell>
          <cell r="C926" t="str">
            <v>HLC</v>
          </cell>
        </row>
        <row r="927">
          <cell r="A927" t="str">
            <v>84112-XME-K0S0-CB</v>
          </cell>
          <cell r="B927" t="str">
            <v>REAR WING - CIVIC FK2 (CRYSTAL BLACK)</v>
          </cell>
          <cell r="C927" t="str">
            <v>HLC</v>
          </cell>
        </row>
        <row r="928">
          <cell r="A928" t="str">
            <v>84112-XME-K0S0-MR</v>
          </cell>
          <cell r="B928" t="str">
            <v>REAR WING - CIVIC FK2 (MILANO RED)</v>
          </cell>
          <cell r="C928" t="str">
            <v>HLC</v>
          </cell>
        </row>
        <row r="929">
          <cell r="A929" t="str">
            <v>84112-XME-K0S0-WO</v>
          </cell>
          <cell r="B929" t="str">
            <v>REAR WING - CIVIC FK2 (WHITE)</v>
          </cell>
          <cell r="C929" t="str">
            <v>HLC</v>
          </cell>
        </row>
        <row r="930">
          <cell r="A930" t="str">
            <v>84120-XKPZ-B00</v>
          </cell>
          <cell r="B930" t="str">
            <v>Moulding Black (Rear Under Spoiler/Fender Cover - FD2 RR)</v>
          </cell>
          <cell r="C930" t="str">
            <v>HLC</v>
          </cell>
        </row>
        <row r="931">
          <cell r="A931" t="str">
            <v>84150-XLR-0000</v>
          </cell>
          <cell r="B931" t="str">
            <v>RR WING FITTING KIT</v>
          </cell>
        </row>
        <row r="932">
          <cell r="A932" t="str">
            <v>84200-XKP-K0S0</v>
          </cell>
          <cell r="B932" t="str">
            <v>DOOR UNDER GARNISH</v>
          </cell>
        </row>
        <row r="933">
          <cell r="A933" t="str">
            <v>84510-XGS-K1S0</v>
          </cell>
          <cell r="B933" t="str">
            <v>ROLL BAR/CAGE COVER - S2000</v>
          </cell>
        </row>
        <row r="934">
          <cell r="A934" t="str">
            <v>84700-SZT-A01ZA</v>
          </cell>
          <cell r="B934" t="str">
            <v>COVER RR</v>
          </cell>
        </row>
        <row r="935">
          <cell r="A935" t="str">
            <v>84701-SZT-A01ZA</v>
          </cell>
          <cell r="B935" t="str">
            <v>TRAY RR</v>
          </cell>
        </row>
        <row r="936">
          <cell r="A936" t="str">
            <v>84730-SZT-A01ZA</v>
          </cell>
          <cell r="B936" t="str">
            <v>LID R NH167L</v>
          </cell>
        </row>
        <row r="937">
          <cell r="A937" t="str">
            <v>84780-SZT-A01ZA</v>
          </cell>
          <cell r="B937" t="str">
            <v>LID L NH167L</v>
          </cell>
        </row>
        <row r="938">
          <cell r="A938" t="str">
            <v>85100-XLRZ-K0S0</v>
          </cell>
          <cell r="B938" t="str">
            <v>MUGEN REAR BULKHEAD</v>
          </cell>
        </row>
        <row r="939">
          <cell r="A939" t="str">
            <v>90-4-15-010</v>
          </cell>
          <cell r="B939" t="str">
            <v>WHEEL SPACER - CRZ (15MM)</v>
          </cell>
        </row>
        <row r="940">
          <cell r="A940" t="str">
            <v>90-6-20-015</v>
          </cell>
          <cell r="B940" t="str">
            <v>WHEEL SPACER - CRZ (20MM)</v>
          </cell>
        </row>
        <row r="941">
          <cell r="A941" t="str">
            <v>90000-KJM-1207</v>
          </cell>
          <cell r="B941" t="str">
            <v>MUGEN SALES PROMO PACK MERCHANDISE</v>
          </cell>
        </row>
        <row r="942">
          <cell r="A942" t="str">
            <v>90000-MOP-B00</v>
          </cell>
          <cell r="B942" t="str">
            <v>MUGEN MOP PROMO STICKERS</v>
          </cell>
        </row>
        <row r="943">
          <cell r="A943" t="str">
            <v>90000-MPL-B00</v>
          </cell>
          <cell r="B943" t="str">
            <v>MUGEN POWER LARGE BLACK STICKER</v>
          </cell>
        </row>
        <row r="944">
          <cell r="A944" t="str">
            <v>90000-MPL-W00</v>
          </cell>
          <cell r="B944" t="str">
            <v>MUGEN POWER LARGE WHITE STICKER</v>
          </cell>
        </row>
        <row r="945">
          <cell r="A945" t="str">
            <v>90000-MPS-B00</v>
          </cell>
          <cell r="B945" t="str">
            <v>MUGEN POWER SMALL BLACK STICKER</v>
          </cell>
        </row>
        <row r="946">
          <cell r="A946" t="str">
            <v>90000-MPS-W00</v>
          </cell>
          <cell r="B946" t="str">
            <v>MUGEN POWER SMALL WHITE STICKER</v>
          </cell>
        </row>
        <row r="947">
          <cell r="A947" t="str">
            <v>90000-XG8-000</v>
          </cell>
          <cell r="B947" t="str">
            <v>DIAL, DAMPING FORCE ADJUST (FD2 RR)</v>
          </cell>
          <cell r="C947" t="str">
            <v>HLC</v>
          </cell>
        </row>
        <row r="948">
          <cell r="A948" t="str">
            <v>90000-XLQ-K0S0</v>
          </cell>
          <cell r="B948" t="str">
            <v>HYBRID INTELLIGENT SPORTS EMBLEM</v>
          </cell>
        </row>
        <row r="949">
          <cell r="A949" t="str">
            <v>90000-XYB-B000</v>
          </cell>
          <cell r="B949" t="str">
            <v>HI-PERFORMANCE BRAKE FLUID</v>
          </cell>
        </row>
        <row r="950">
          <cell r="A950" t="str">
            <v>90000-XYC-312A-KZ</v>
          </cell>
          <cell r="B950" t="str">
            <v>STICKER "POWER BY MUGEN" STICKER BLACK</v>
          </cell>
          <cell r="C950" t="str">
            <v>HLC</v>
          </cell>
        </row>
        <row r="951">
          <cell r="A951" t="str">
            <v>90000-XYC-312A-WZ</v>
          </cell>
          <cell r="B951" t="str">
            <v>STICKER "POWER BY MUGEN" STICKER WHITE</v>
          </cell>
          <cell r="C951" t="str">
            <v>HLC</v>
          </cell>
        </row>
        <row r="952">
          <cell r="A952" t="str">
            <v>90000-XYD-100A</v>
          </cell>
          <cell r="B952" t="str">
            <v>MUGEN KEY HOLDER LEATHER</v>
          </cell>
          <cell r="C952" t="str">
            <v>HLC</v>
          </cell>
        </row>
        <row r="953">
          <cell r="A953" t="str">
            <v>90000-XYD-110A</v>
          </cell>
          <cell r="B953" t="str">
            <v>MUGEN PHONE STRAP</v>
          </cell>
        </row>
        <row r="954">
          <cell r="A954" t="str">
            <v>90000-XYD-111A</v>
          </cell>
          <cell r="B954" t="str">
            <v>MUGEN LANYARDS</v>
          </cell>
          <cell r="C954" t="str">
            <v>SANA</v>
          </cell>
        </row>
        <row r="955">
          <cell r="A955" t="str">
            <v>90000-XYD-125A</v>
          </cell>
          <cell r="B955" t="str">
            <v>WATERPROOF PONCHO</v>
          </cell>
        </row>
        <row r="956">
          <cell r="A956" t="str">
            <v>90000-XYD-314A</v>
          </cell>
          <cell r="B956" t="str">
            <v>STICKERS - MUGEN - SMALL</v>
          </cell>
        </row>
        <row r="957">
          <cell r="A957" t="str">
            <v>90000-XYD-314B</v>
          </cell>
          <cell r="B957" t="str">
            <v>STICKERS - MUGEN POWER - SMALL</v>
          </cell>
        </row>
        <row r="958">
          <cell r="A958" t="str">
            <v>90000-XYD-350A</v>
          </cell>
          <cell r="B958" t="str">
            <v>MUGEN RR WATCH (METAL STRAP)</v>
          </cell>
          <cell r="C958" t="str">
            <v>HLC</v>
          </cell>
        </row>
        <row r="959">
          <cell r="A959" t="str">
            <v>90000-XYD-500A</v>
          </cell>
          <cell r="B959" t="str">
            <v>MUGEN CAP</v>
          </cell>
          <cell r="C959" t="str">
            <v>HLC</v>
          </cell>
        </row>
        <row r="960">
          <cell r="A960" t="str">
            <v>90000-XYD-503A</v>
          </cell>
          <cell r="B960" t="str">
            <v>MUGEN POWER MESH CAP</v>
          </cell>
        </row>
        <row r="961">
          <cell r="A961" t="str">
            <v>90000-XYD-600A-K4</v>
          </cell>
          <cell r="B961" t="str">
            <v>MUGEN T-SHIRT MED</v>
          </cell>
          <cell r="C961" t="str">
            <v>HLC</v>
          </cell>
        </row>
        <row r="962">
          <cell r="A962" t="str">
            <v>90000-XYD-600A-K5</v>
          </cell>
          <cell r="B962" t="str">
            <v>MUGEN T-SHIRT LGE</v>
          </cell>
          <cell r="C962" t="str">
            <v>HLC</v>
          </cell>
        </row>
        <row r="963">
          <cell r="A963" t="str">
            <v>90000-XYD-601A-K4</v>
          </cell>
          <cell r="B963" t="str">
            <v>MUGEN POWER T-SHIRT MED</v>
          </cell>
          <cell r="C963" t="str">
            <v>HLC</v>
          </cell>
        </row>
        <row r="964">
          <cell r="A964" t="str">
            <v>90000-XYD-601A-K5</v>
          </cell>
          <cell r="B964" t="str">
            <v>MUGEN POWER T-SHIRT LGE</v>
          </cell>
          <cell r="C964" t="str">
            <v>HLC</v>
          </cell>
        </row>
        <row r="965">
          <cell r="A965" t="str">
            <v>90000-XYE-121A</v>
          </cell>
          <cell r="B965" t="str">
            <v>MUGEN EAR PLUGS</v>
          </cell>
        </row>
        <row r="966">
          <cell r="A966" t="str">
            <v>90000-XYE-501A</v>
          </cell>
          <cell r="B966" t="str">
            <v>MUGEN HSV GT CAP</v>
          </cell>
          <cell r="C966" t="str">
            <v>HLC</v>
          </cell>
        </row>
        <row r="967">
          <cell r="A967" t="str">
            <v>90000-XYE-601F-K4</v>
          </cell>
          <cell r="B967" t="str">
            <v>MUGEN HSV GT T-SHIRT BLACK MED</v>
          </cell>
          <cell r="C967" t="str">
            <v>HLC</v>
          </cell>
        </row>
        <row r="968">
          <cell r="A968" t="str">
            <v>90000-XYE-601F-K5</v>
          </cell>
          <cell r="B968" t="str">
            <v>MUGEN HSV GT T-SHIRT BLACK LGE</v>
          </cell>
          <cell r="C968" t="str">
            <v>HLC</v>
          </cell>
        </row>
        <row r="969">
          <cell r="A969" t="str">
            <v>90000-XYE-601F-W4</v>
          </cell>
          <cell r="B969" t="str">
            <v>MUGEN HSV GT T-SHIRT WHITE MED</v>
          </cell>
          <cell r="C969" t="str">
            <v>HLC</v>
          </cell>
        </row>
        <row r="970">
          <cell r="A970" t="str">
            <v>90000-XYE-601F-W5</v>
          </cell>
          <cell r="B970" t="str">
            <v>MUGEN HSV GT T-SHIRT WHITE LGE</v>
          </cell>
          <cell r="C970" t="str">
            <v>HLC</v>
          </cell>
        </row>
        <row r="971">
          <cell r="A971" t="str">
            <v>90000-XYE-601H-Z3</v>
          </cell>
          <cell r="B971" t="str">
            <v>MUGEN NIPPON T-SHIRT RED SML</v>
          </cell>
        </row>
        <row r="972">
          <cell r="A972" t="str">
            <v>90000-XYE-601H-Z4</v>
          </cell>
          <cell r="B972" t="str">
            <v>MUGEN NIPPON T-SHIRT RED MED</v>
          </cell>
          <cell r="C972" t="str">
            <v>HLC</v>
          </cell>
        </row>
        <row r="973">
          <cell r="A973" t="str">
            <v>90000-XYE-601H-Z5</v>
          </cell>
          <cell r="B973" t="str">
            <v>MUGEN NIPPON T-SHIRT RED LGE</v>
          </cell>
        </row>
        <row r="974">
          <cell r="A974" t="str">
            <v>90000-XYW-2013</v>
          </cell>
          <cell r="B974" t="str">
            <v>2013 MUGEN CALENDER</v>
          </cell>
        </row>
        <row r="975">
          <cell r="A975" t="str">
            <v>90000-XYW-2014</v>
          </cell>
          <cell r="B975" t="str">
            <v>MUGEN CALENDAR 2014</v>
          </cell>
        </row>
        <row r="976">
          <cell r="A976" t="str">
            <v>90000-XYW-2015</v>
          </cell>
          <cell r="B976" t="str">
            <v>MUGEN CALENDAR 2015</v>
          </cell>
        </row>
        <row r="977">
          <cell r="A977" t="str">
            <v>90000-XYZ-500A</v>
          </cell>
          <cell r="B977" t="str">
            <v>MUGEN CAP</v>
          </cell>
        </row>
        <row r="978">
          <cell r="A978" t="str">
            <v>90000-XYZ-600A-K4</v>
          </cell>
          <cell r="B978" t="str">
            <v>MUGEN LOGO T-SHIRT BLACK MED</v>
          </cell>
          <cell r="C978" t="str">
            <v>HLC</v>
          </cell>
        </row>
        <row r="979">
          <cell r="A979" t="str">
            <v>90000-XYZ-600A-K5</v>
          </cell>
          <cell r="B979" t="str">
            <v>MUGEN LOGO T-SHIRT BLACK LGE</v>
          </cell>
          <cell r="C979" t="str">
            <v>HLC</v>
          </cell>
        </row>
        <row r="980">
          <cell r="A980" t="str">
            <v>90000-XYZ-600A-W4</v>
          </cell>
          <cell r="B980" t="str">
            <v>MUGEN LOGO T-SHIRT WHITE MED</v>
          </cell>
          <cell r="C980" t="str">
            <v>HLC</v>
          </cell>
        </row>
        <row r="981">
          <cell r="A981" t="str">
            <v>90000-XYZ-600A-W5</v>
          </cell>
          <cell r="B981" t="str">
            <v>MUGEN LOGO T-SHIRT WHITE LGE</v>
          </cell>
          <cell r="C981" t="str">
            <v>HLC</v>
          </cell>
        </row>
        <row r="982">
          <cell r="A982" t="str">
            <v>90000-YZ0-105</v>
          </cell>
          <cell r="B982" t="str">
            <v>ENGINE TREATMENT OIL MT105</v>
          </cell>
        </row>
        <row r="983">
          <cell r="A983" t="str">
            <v>90000-YZ5-AV61-BK</v>
          </cell>
          <cell r="B983" t="str">
            <v>STICKERS - MUGEN POWER - MEDIUM - BLACK</v>
          </cell>
        </row>
        <row r="984">
          <cell r="A984" t="str">
            <v>90000-YZ5-AV61-WH</v>
          </cell>
          <cell r="B984" t="str">
            <v>STICKERS - MUGEN POWER - MEDIUM - WHITE</v>
          </cell>
        </row>
        <row r="985">
          <cell r="A985" t="str">
            <v>90000-YZ5-AV68</v>
          </cell>
          <cell r="B985" t="str">
            <v>MUGEN EMBLEM STICKER L</v>
          </cell>
          <cell r="C985" t="str">
            <v>HLC</v>
          </cell>
        </row>
        <row r="986">
          <cell r="A986" t="str">
            <v>90000-YZ5-AV68-BK</v>
          </cell>
          <cell r="B986" t="str">
            <v>MUGEN EMBLEM STICKER L (BLACK)</v>
          </cell>
          <cell r="C986" t="str">
            <v>HLC</v>
          </cell>
        </row>
        <row r="987">
          <cell r="A987" t="str">
            <v>90000-YZ5-AV68-WH</v>
          </cell>
          <cell r="B987" t="str">
            <v>MUGEN EMBLEM STICKER L (White)</v>
          </cell>
          <cell r="C987" t="str">
            <v>HLC</v>
          </cell>
        </row>
        <row r="988">
          <cell r="A988" t="str">
            <v>90000-YZ5-AV69</v>
          </cell>
          <cell r="B988" t="str">
            <v>MUGEN EMBLEM STICKER S</v>
          </cell>
          <cell r="C988" t="str">
            <v>HLC</v>
          </cell>
        </row>
        <row r="989">
          <cell r="A989" t="str">
            <v>90000-YZ5-AV69-BK</v>
          </cell>
          <cell r="B989" t="str">
            <v>MUGEN EMBLEM STICKER S (Black)</v>
          </cell>
          <cell r="C989" t="str">
            <v>HLC</v>
          </cell>
        </row>
        <row r="990">
          <cell r="A990" t="str">
            <v>90000-YZ5-AV69-WH</v>
          </cell>
          <cell r="B990" t="str">
            <v>MUGEN EMBLEM STICKER S (White)</v>
          </cell>
          <cell r="C990" t="str">
            <v>HLC</v>
          </cell>
        </row>
        <row r="991">
          <cell r="A991" t="str">
            <v>90000-YZ5-CV61-BL</v>
          </cell>
          <cell r="B991" t="str">
            <v>STICKERS - MUGEN POWER - LARGE - BLACK</v>
          </cell>
        </row>
        <row r="992">
          <cell r="A992" t="str">
            <v>90000-YZ5-CV61-WH</v>
          </cell>
          <cell r="B992" t="str">
            <v>STICKERS - MUGEN POWER - LARGE - WHITE</v>
          </cell>
        </row>
        <row r="993">
          <cell r="A993" t="str">
            <v>90000-YZ6-CV61-WH</v>
          </cell>
          <cell r="B993" t="str">
            <v>STICKERS - MUGEN POWER - LARGE - WHITE</v>
          </cell>
        </row>
        <row r="994">
          <cell r="A994" t="str">
            <v>90000-YZ7-0054</v>
          </cell>
          <cell r="B994" t="str">
            <v>RESERVOIR TANK COVER (DISCONTINUED)</v>
          </cell>
          <cell r="C994" t="str">
            <v>HLC</v>
          </cell>
        </row>
        <row r="995">
          <cell r="A995" t="str">
            <v>90000-YZ8-DV61-BK</v>
          </cell>
          <cell r="B995" t="str">
            <v>MUGEN BADGE (USE 90000-YZ8-DV62-BK)</v>
          </cell>
        </row>
        <row r="996">
          <cell r="A996" t="str">
            <v>90000-YZ8-DV61-WH</v>
          </cell>
          <cell r="B996" t="str">
            <v>MUGEN EMBLEM (USE 90000-YZ8-DV62-WH)</v>
          </cell>
        </row>
        <row r="997">
          <cell r="A997" t="str">
            <v>90000-YZ8-DV62-BK</v>
          </cell>
          <cell r="B997" t="str">
            <v>MUGEN METAL EMBLEM (BLACK)</v>
          </cell>
          <cell r="C997" t="str">
            <v>HLC</v>
          </cell>
        </row>
        <row r="998">
          <cell r="A998" t="str">
            <v>90000-YZ8-DV62-BL</v>
          </cell>
          <cell r="B998" t="str">
            <v>MUGEN LOGO METAL EMBLEM (BLACK)</v>
          </cell>
        </row>
        <row r="999">
          <cell r="A999" t="str">
            <v>90000-YZ8-DV62-WH</v>
          </cell>
          <cell r="B999" t="str">
            <v>MUGEN METAL LOGO EMBLEM (WHITE)</v>
          </cell>
          <cell r="C999" t="str">
            <v>HLC</v>
          </cell>
        </row>
        <row r="1000">
          <cell r="A1000" t="str">
            <v>90000-YZ8-H606</v>
          </cell>
          <cell r="B1000" t="str">
            <v>MUGEN METAL EMBLEM - RECTANGULAR (SMALL)</v>
          </cell>
          <cell r="C1000" t="str">
            <v>HLC</v>
          </cell>
        </row>
        <row r="1001">
          <cell r="A1001" t="str">
            <v>90000-YZ8-H607</v>
          </cell>
          <cell r="B1001" t="str">
            <v>MUGEN METAL EMBLEM - RECTANGULAR (LGE)</v>
          </cell>
          <cell r="C1001" t="str">
            <v>HLC</v>
          </cell>
        </row>
        <row r="1002">
          <cell r="A1002" t="str">
            <v>90001-P0A-000</v>
          </cell>
          <cell r="B1002" t="str">
            <v>BOLT WASHER M6X35</v>
          </cell>
          <cell r="C1002" t="str">
            <v>B5B13</v>
          </cell>
        </row>
        <row r="1003">
          <cell r="A1003" t="str">
            <v>90001-PM3-003</v>
          </cell>
          <cell r="B1003" t="str">
            <v>BOLT DRAIN PLUG 28MM</v>
          </cell>
          <cell r="C1003" t="str">
            <v>B4B3</v>
          </cell>
        </row>
        <row r="1004">
          <cell r="A1004" t="str">
            <v>90001-PRB-A00</v>
          </cell>
          <cell r="B1004" t="str">
            <v>BOLT STUB 2.8X15</v>
          </cell>
          <cell r="C1004" t="str">
            <v>B6B6</v>
          </cell>
        </row>
        <row r="1005">
          <cell r="A1005" t="str">
            <v>90001-RTW-000</v>
          </cell>
          <cell r="B1005" t="str">
            <v>BOLT WASHER</v>
          </cell>
        </row>
        <row r="1006">
          <cell r="A1006" t="str">
            <v>90002-PNA-000</v>
          </cell>
          <cell r="B1006" t="str">
            <v>BOLT SPECIAL M10X28</v>
          </cell>
          <cell r="C1006" t="str">
            <v>B5B13</v>
          </cell>
        </row>
        <row r="1007">
          <cell r="A1007" t="str">
            <v>90003-PNA-000</v>
          </cell>
          <cell r="B1007" t="str">
            <v>BOLT TENSIONER PIVOT</v>
          </cell>
          <cell r="C1007" t="str">
            <v>B6B5</v>
          </cell>
        </row>
        <row r="1008">
          <cell r="A1008" t="str">
            <v>90004-PNA-000</v>
          </cell>
          <cell r="B1008" t="str">
            <v>BOLT CHAIN GUIDE</v>
          </cell>
          <cell r="C1008" t="str">
            <v>B5B12</v>
          </cell>
        </row>
        <row r="1009">
          <cell r="A1009" t="str">
            <v>90004-RRC-000</v>
          </cell>
          <cell r="B1009" t="str">
            <v>BOLT - OIL DRAIN</v>
          </cell>
          <cell r="C1009" t="str">
            <v>B4B5</v>
          </cell>
        </row>
        <row r="1010">
          <cell r="A1010" t="str">
            <v>90005-P28-A00</v>
          </cell>
          <cell r="B1010" t="str">
            <v>BOLT WASHER M6X28</v>
          </cell>
          <cell r="C1010" t="str">
            <v>B5B13</v>
          </cell>
        </row>
        <row r="1011">
          <cell r="A1011" t="str">
            <v>90005-PNA-003</v>
          </cell>
          <cell r="B1011" t="str">
            <v>CYLINDER HEAD BOLT</v>
          </cell>
          <cell r="C1011" t="str">
            <v>B4B9</v>
          </cell>
        </row>
        <row r="1012">
          <cell r="A1012" t="str">
            <v>90006-PNA-003</v>
          </cell>
          <cell r="B1012" t="str">
            <v>MAIN HOUSING BOLT</v>
          </cell>
          <cell r="C1012" t="str">
            <v>H2</v>
          </cell>
        </row>
        <row r="1013">
          <cell r="A1013" t="str">
            <v>90008-PM0-003</v>
          </cell>
          <cell r="B1013" t="str">
            <v>BOLT WASHER 10X112</v>
          </cell>
        </row>
        <row r="1014">
          <cell r="A1014" t="str">
            <v>90008-PNA-000</v>
          </cell>
          <cell r="B1014" t="str">
            <v>BOLT M10X75</v>
          </cell>
        </row>
        <row r="1015">
          <cell r="A1015" t="str">
            <v>90008-PWA-003</v>
          </cell>
          <cell r="B1015" t="str">
            <v>BOLT WASHER 9X155</v>
          </cell>
          <cell r="C1015" t="str">
            <v>F3</v>
          </cell>
        </row>
        <row r="1016">
          <cell r="A1016" t="str">
            <v>90009-PY3-000</v>
          </cell>
          <cell r="B1016" t="str">
            <v>BUNG</v>
          </cell>
          <cell r="C1016" t="str">
            <v>B5B14</v>
          </cell>
        </row>
        <row r="1017">
          <cell r="A1017" t="str">
            <v>90011-PNA-B00</v>
          </cell>
          <cell r="B1017" t="str">
            <v>FLYWHEEL BOLT</v>
          </cell>
          <cell r="C1017" t="str">
            <v>B2B2</v>
          </cell>
        </row>
        <row r="1018">
          <cell r="A1018" t="str">
            <v>90013-PNC-010</v>
          </cell>
          <cell r="B1018" t="str">
            <v>BOLT A, PLUG HOLE COIL COVER</v>
          </cell>
        </row>
        <row r="1019">
          <cell r="A1019" t="str">
            <v>90016-RAA-A00</v>
          </cell>
          <cell r="B1019" t="str">
            <v>BOLT WASHER 8X19</v>
          </cell>
          <cell r="C1019" t="str">
            <v>B5B13</v>
          </cell>
        </row>
        <row r="1020">
          <cell r="A1020" t="str">
            <v>90017-PCX-013</v>
          </cell>
          <cell r="B1020" t="str">
            <v>BOLT WASHER 16X49</v>
          </cell>
          <cell r="C1020" t="str">
            <v>B4B2</v>
          </cell>
        </row>
        <row r="1021">
          <cell r="A1021" t="str">
            <v>90021-PNA-000</v>
          </cell>
          <cell r="B1021" t="str">
            <v>BOLT SPECIAL</v>
          </cell>
          <cell r="C1021" t="str">
            <v>B4B1</v>
          </cell>
        </row>
        <row r="1022">
          <cell r="A1022" t="str">
            <v>90025-PNA-000</v>
          </cell>
          <cell r="B1022" t="str">
            <v>BOLT SPECIAL M8X105</v>
          </cell>
          <cell r="C1022" t="str">
            <v>B5B14</v>
          </cell>
        </row>
        <row r="1023">
          <cell r="A1023" t="str">
            <v>90026-PNA-003</v>
          </cell>
          <cell r="B1023" t="str">
            <v>BOLT STUD 10 x 39.5</v>
          </cell>
          <cell r="C1023" t="str">
            <v>B4B2</v>
          </cell>
        </row>
        <row r="1024">
          <cell r="A1024" t="str">
            <v>90027-PND-A00</v>
          </cell>
          <cell r="B1024" t="str">
            <v>BOLT SPECIAL 10X50</v>
          </cell>
          <cell r="C1024" t="str">
            <v>B5B14</v>
          </cell>
        </row>
        <row r="1025">
          <cell r="A1025" t="str">
            <v>90031-PRA-000</v>
          </cell>
          <cell r="B1025" t="str">
            <v>BOLT FLANGE</v>
          </cell>
          <cell r="C1025" t="str">
            <v>B5B13</v>
          </cell>
        </row>
        <row r="1026">
          <cell r="A1026" t="str">
            <v>90032-PNA-000</v>
          </cell>
          <cell r="B1026" t="str">
            <v>BOLT FLANGE 12X47</v>
          </cell>
          <cell r="C1026" t="str">
            <v>B6B5</v>
          </cell>
        </row>
        <row r="1027">
          <cell r="A1027" t="str">
            <v>90034-PRC-000</v>
          </cell>
          <cell r="B1027" t="str">
            <v>BOLT 12 POINT 8MM</v>
          </cell>
        </row>
        <row r="1028">
          <cell r="A1028" t="str">
            <v>90041-PNC-000</v>
          </cell>
          <cell r="B1028" t="str">
            <v>BOLT STUD M12X42</v>
          </cell>
          <cell r="C1028" t="str">
            <v>B6B7</v>
          </cell>
        </row>
        <row r="1029">
          <cell r="A1029" t="str">
            <v>90042-PNA-003</v>
          </cell>
          <cell r="B1029" t="str">
            <v>BOLT FLANGE</v>
          </cell>
          <cell r="C1029" t="str">
            <v>B5B9</v>
          </cell>
        </row>
        <row r="1030">
          <cell r="A1030" t="str">
            <v>90043-PZD-A00</v>
          </cell>
          <cell r="B1030" t="str">
            <v>STUD M12X</v>
          </cell>
          <cell r="C1030" t="str">
            <v>B6B10</v>
          </cell>
        </row>
        <row r="1031">
          <cell r="A1031" t="str">
            <v>90050-PNA-003</v>
          </cell>
          <cell r="B1031" t="str">
            <v>BOLT SHOULDER M6X19</v>
          </cell>
          <cell r="C1031" t="str">
            <v>B6B1</v>
          </cell>
        </row>
        <row r="1032">
          <cell r="A1032" t="str">
            <v>90051-PNA-000</v>
          </cell>
          <cell r="B1032" t="str">
            <v>BOLT SHOULDER M6X28</v>
          </cell>
        </row>
        <row r="1033">
          <cell r="A1033" t="str">
            <v>90102-PND-000</v>
          </cell>
          <cell r="B1033" t="str">
            <v>BOLT SPECIAL FLANGE 6X38</v>
          </cell>
          <cell r="C1033" t="str">
            <v>B6B12</v>
          </cell>
        </row>
        <row r="1034">
          <cell r="A1034" t="str">
            <v>90114-SE0-000</v>
          </cell>
          <cell r="B1034" t="str">
            <v>TAPPING SCREW</v>
          </cell>
        </row>
        <row r="1035">
          <cell r="A1035" t="str">
            <v>90119-XH6-0001</v>
          </cell>
          <cell r="B1035" t="str">
            <v>BOLT BUTTON HEAD 5X8 TORX</v>
          </cell>
        </row>
        <row r="1036">
          <cell r="A1036" t="str">
            <v>90174-TM5-000</v>
          </cell>
          <cell r="B1036" t="str">
            <v>BOLT FLANGE</v>
          </cell>
        </row>
        <row r="1037">
          <cell r="A1037" t="str">
            <v>90201-ZA2-0000</v>
          </cell>
          <cell r="B1037" t="str">
            <v>NUT 10X1.25</v>
          </cell>
        </row>
        <row r="1038">
          <cell r="A1038" t="str">
            <v>90202-PNA-003</v>
          </cell>
          <cell r="B1038" t="str">
            <v>PLAIN NUT 10MM</v>
          </cell>
          <cell r="C1038" t="str">
            <v>B5B13</v>
          </cell>
        </row>
        <row r="1039">
          <cell r="A1039" t="str">
            <v>90204-PH7-000</v>
          </cell>
          <cell r="B1039" t="str">
            <v>NUT SPECIAL</v>
          </cell>
          <cell r="C1039" t="str">
            <v>B5B12</v>
          </cell>
        </row>
        <row r="1040">
          <cell r="A1040" t="str">
            <v>90206-ZB5-0000</v>
          </cell>
          <cell r="B1040" t="str">
            <v>7MM NUT</v>
          </cell>
        </row>
        <row r="1041">
          <cell r="A1041" t="str">
            <v>90207-ZB5-0000</v>
          </cell>
          <cell r="B1041" t="str">
            <v>NUT 8MM</v>
          </cell>
        </row>
        <row r="1042">
          <cell r="A1042" t="str">
            <v>90212-SA5-003</v>
          </cell>
          <cell r="B1042" t="str">
            <v>NUT SELF LOCKING M10</v>
          </cell>
          <cell r="C1042" t="str">
            <v>B6B6</v>
          </cell>
        </row>
        <row r="1043">
          <cell r="A1043" t="str">
            <v>90213-PH3-000</v>
          </cell>
          <cell r="B1043" t="str">
            <v>NUT CAP 6MM</v>
          </cell>
          <cell r="C1043" t="str">
            <v>B4B3</v>
          </cell>
        </row>
        <row r="1044">
          <cell r="A1044" t="str">
            <v>90215-SBO-003</v>
          </cell>
          <cell r="B1044" t="str">
            <v>NUT</v>
          </cell>
          <cell r="C1044" t="str">
            <v>B5B15</v>
          </cell>
        </row>
        <row r="1045">
          <cell r="A1045" t="str">
            <v>90304-XVJ-0000</v>
          </cell>
          <cell r="B1045" t="str">
            <v>WHEEL NUT</v>
          </cell>
        </row>
        <row r="1046">
          <cell r="A1046" t="str">
            <v>90308-SB2-013</v>
          </cell>
          <cell r="B1046" t="str">
            <v>SPEED NUT</v>
          </cell>
        </row>
        <row r="1047">
          <cell r="A1047" t="str">
            <v>90309-428-731</v>
          </cell>
          <cell r="B1047" t="str">
            <v>NUT U LOCK 8MM</v>
          </cell>
        </row>
        <row r="1048">
          <cell r="A1048" t="str">
            <v>90314-ZB5-0000</v>
          </cell>
          <cell r="B1048" t="str">
            <v>BOLT FLANGE SOCKET 6X14</v>
          </cell>
        </row>
        <row r="1049">
          <cell r="A1049" t="str">
            <v>90320-XK5-E000</v>
          </cell>
          <cell r="B1049" t="str">
            <v>BOLT FLANGE 6X20</v>
          </cell>
        </row>
        <row r="1050">
          <cell r="A1050" t="str">
            <v>90331-S3Y-003</v>
          </cell>
          <cell r="B1050" t="str">
            <v>SPRING NUT</v>
          </cell>
        </row>
        <row r="1051">
          <cell r="A1051" t="str">
            <v>90371-SR3-000</v>
          </cell>
          <cell r="B1051" t="str">
            <v>NUT FLANGE</v>
          </cell>
          <cell r="C1051" t="str">
            <v>B5B15</v>
          </cell>
        </row>
        <row r="1052">
          <cell r="A1052" t="str">
            <v>90401-PE2-003</v>
          </cell>
          <cell r="B1052" t="str">
            <v>WASHER CRADLE 11MM</v>
          </cell>
          <cell r="C1052" t="str">
            <v>B5B11</v>
          </cell>
        </row>
        <row r="1053">
          <cell r="A1053" t="str">
            <v>90401-PR4-000</v>
          </cell>
          <cell r="B1053" t="str">
            <v>O-RING BLOCK PLUG</v>
          </cell>
          <cell r="C1053" t="str">
            <v>B5B1</v>
          </cell>
        </row>
        <row r="1054">
          <cell r="A1054" t="str">
            <v>90401-ZA2-0003</v>
          </cell>
          <cell r="B1054" t="str">
            <v>WASHER 10MM</v>
          </cell>
        </row>
        <row r="1055">
          <cell r="A1055" t="str">
            <v>90403-ZA2-0000</v>
          </cell>
          <cell r="B1055" t="str">
            <v>WASHER 5MM-A</v>
          </cell>
        </row>
        <row r="1056">
          <cell r="A1056" t="str">
            <v>90421-XH6-0000</v>
          </cell>
          <cell r="B1056" t="str">
            <v>BOLT, FLANGE SOCKET 65X 14</v>
          </cell>
        </row>
        <row r="1057">
          <cell r="A1057" t="str">
            <v>90440-XH6-0000</v>
          </cell>
          <cell r="B1057" t="str">
            <v>BOLT, FLANGE SOCKET 6 X 10 (H1022)</v>
          </cell>
        </row>
        <row r="1058">
          <cell r="A1058" t="str">
            <v>90703-PNA-300</v>
          </cell>
          <cell r="B1058" t="str">
            <v>DOWEL - CAMSHAFT</v>
          </cell>
          <cell r="C1058" t="str">
            <v>B6B8</v>
          </cell>
        </row>
        <row r="1059">
          <cell r="A1059" t="str">
            <v>90704-PNA-000</v>
          </cell>
          <cell r="B1059" t="str">
            <v>KEY 4.5X21</v>
          </cell>
          <cell r="C1059" t="str">
            <v>B5B2</v>
          </cell>
        </row>
        <row r="1060">
          <cell r="A1060" t="str">
            <v>90715-PC6-000</v>
          </cell>
          <cell r="B1060" t="str">
            <v>BLOCK OIL SUMP CENTERING BUSHES 13X20</v>
          </cell>
          <cell r="C1060" t="str">
            <v>A2B5</v>
          </cell>
        </row>
        <row r="1061">
          <cell r="A1061" t="str">
            <v>91020-ZB5-0000</v>
          </cell>
          <cell r="B1061" t="str">
            <v>WASHER THRUST A</v>
          </cell>
        </row>
        <row r="1062">
          <cell r="A1062" t="str">
            <v>91021-ZB5-0000</v>
          </cell>
          <cell r="B1062" t="str">
            <v>WASHER THRUST A (0.90)</v>
          </cell>
        </row>
        <row r="1063">
          <cell r="A1063" t="str">
            <v>91022-ZB5-0000</v>
          </cell>
          <cell r="B1063" t="str">
            <v>WASHER THRUST A (0.95)</v>
          </cell>
        </row>
        <row r="1064">
          <cell r="A1064" t="str">
            <v>91024-ZB5-0000</v>
          </cell>
          <cell r="B1064" t="str">
            <v>WASHER THRUST A (1.10)</v>
          </cell>
        </row>
        <row r="1065">
          <cell r="A1065" t="str">
            <v>91030-ZB5-OOOO</v>
          </cell>
          <cell r="B1065" t="str">
            <v>WASHER, THRUST B</v>
          </cell>
        </row>
        <row r="1066">
          <cell r="A1066" t="str">
            <v>91212-RTA-003</v>
          </cell>
          <cell r="B1066" t="str">
            <v>CRANKSHAFT OIL SEAL (TIMING SIDE) FD2</v>
          </cell>
          <cell r="C1066" t="str">
            <v>B3B1</v>
          </cell>
        </row>
        <row r="1067">
          <cell r="A1067" t="str">
            <v>91212-SA5-003</v>
          </cell>
          <cell r="B1067" t="str">
            <v>NUT SELF LOCK 10mm</v>
          </cell>
        </row>
        <row r="1068">
          <cell r="A1068" t="str">
            <v>91212-XH6-0000</v>
          </cell>
          <cell r="B1068" t="str">
            <v>OIL SEAL</v>
          </cell>
        </row>
        <row r="1069">
          <cell r="A1069" t="str">
            <v>91214-PWA-Y01</v>
          </cell>
          <cell r="B1069" t="str">
            <v>CRANKSHAFT OIL SEAL (FLYWHEEL SIDE) FD2</v>
          </cell>
          <cell r="C1069" t="str">
            <v>B3B1</v>
          </cell>
        </row>
        <row r="1070">
          <cell r="A1070" t="str">
            <v>91301-PLC-000</v>
          </cell>
          <cell r="B1070" t="str">
            <v>0-RING</v>
          </cell>
          <cell r="C1070" t="str">
            <v>B5B7</v>
          </cell>
        </row>
        <row r="1071">
          <cell r="A1071" t="str">
            <v>91302-PNA-004</v>
          </cell>
          <cell r="B1071" t="str">
            <v>O-RING CHAIN CASE</v>
          </cell>
          <cell r="C1071" t="str">
            <v>B6B14</v>
          </cell>
        </row>
        <row r="1072">
          <cell r="A1072" t="str">
            <v>91302-PX4-004</v>
          </cell>
          <cell r="B1072" t="str">
            <v>O-RING 46.8X2.2</v>
          </cell>
          <cell r="C1072" t="str">
            <v>F3</v>
          </cell>
        </row>
        <row r="1073">
          <cell r="A1073" t="str">
            <v>91303-ZA2-0000</v>
          </cell>
          <cell r="B1073" t="str">
            <v>O-RING 31.2 x 2.4 (G023)</v>
          </cell>
        </row>
        <row r="1074">
          <cell r="A1074" t="str">
            <v>91306-ZA2-0000</v>
          </cell>
          <cell r="B1074" t="str">
            <v>O-RING 23.2X1.9</v>
          </cell>
        </row>
        <row r="1075">
          <cell r="A1075" t="str">
            <v>91307-PNA-003</v>
          </cell>
          <cell r="B1075" t="str">
            <v>WASHER TEMP 9.5*1.10</v>
          </cell>
          <cell r="C1075" t="str">
            <v>B5B7</v>
          </cell>
        </row>
        <row r="1076">
          <cell r="A1076" t="str">
            <v>91307-ZA2-0000</v>
          </cell>
          <cell r="B1076" t="str">
            <v>O-RING 41.4 x 2.4 (G040)</v>
          </cell>
        </row>
        <row r="1077">
          <cell r="A1077" t="str">
            <v>91311-PRB-A00</v>
          </cell>
          <cell r="B1077" t="str">
            <v>O-RING WATER PIPE</v>
          </cell>
          <cell r="C1077" t="str">
            <v>B4B10</v>
          </cell>
        </row>
        <row r="1078">
          <cell r="A1078" t="str">
            <v>91316-PE7-730</v>
          </cell>
          <cell r="B1078" t="str">
            <v>O-RING OIL TEMP ADAP</v>
          </cell>
          <cell r="C1078" t="str">
            <v>B4B10</v>
          </cell>
        </row>
        <row r="1079">
          <cell r="A1079" t="str">
            <v>91405-PNA-003</v>
          </cell>
          <cell r="B1079" t="str">
            <v>PIPE CLIP AIR BOX EP3</v>
          </cell>
          <cell r="C1079" t="str">
            <v>B5B10</v>
          </cell>
        </row>
        <row r="1080">
          <cell r="A1080" t="str">
            <v>91702-P5M-0032</v>
          </cell>
          <cell r="B1080" t="str">
            <v>KNOCK CONNECTOR KIT</v>
          </cell>
        </row>
        <row r="1081">
          <cell r="A1081" t="str">
            <v>92800-14000</v>
          </cell>
          <cell r="B1081" t="str">
            <v>BOLT DRAIN PLUG 14MM</v>
          </cell>
          <cell r="C1081" t="str">
            <v>B6B10</v>
          </cell>
        </row>
        <row r="1082">
          <cell r="A1082" t="str">
            <v>92900-08022-0B</v>
          </cell>
          <cell r="B1082" t="str">
            <v>STUD M8X40</v>
          </cell>
          <cell r="C1082" t="str">
            <v>B4B1</v>
          </cell>
        </row>
        <row r="1083">
          <cell r="A1083" t="str">
            <v>92900-08032-1B</v>
          </cell>
          <cell r="B1083" t="str">
            <v>BOLT STUD 8 x 32</v>
          </cell>
          <cell r="C1083" t="str">
            <v>B4B2</v>
          </cell>
        </row>
        <row r="1084">
          <cell r="A1084" t="str">
            <v>92900-08040-0B</v>
          </cell>
          <cell r="B1084" t="str">
            <v>BOLT STUD 8X40</v>
          </cell>
          <cell r="C1084" t="str">
            <v>B6B11</v>
          </cell>
        </row>
        <row r="1085">
          <cell r="A1085" t="str">
            <v>92900-10060-0B</v>
          </cell>
          <cell r="B1085" t="str">
            <v>BOLT STUD M10X60</v>
          </cell>
          <cell r="C1085" t="str">
            <v>B6B20</v>
          </cell>
        </row>
        <row r="1086">
          <cell r="A1086" t="str">
            <v>92900-10100-0B</v>
          </cell>
          <cell r="B1086" t="str">
            <v>BOLT STUD 10X100</v>
          </cell>
          <cell r="C1086" t="str">
            <v>B6B5</v>
          </cell>
        </row>
        <row r="1087">
          <cell r="A1087" t="str">
            <v>93403-05020-08</v>
          </cell>
          <cell r="B1087" t="str">
            <v>BOLT WASHER 5X20</v>
          </cell>
          <cell r="C1087" t="str">
            <v>B6B1</v>
          </cell>
        </row>
        <row r="1088">
          <cell r="A1088" t="str">
            <v>93404-06012-08</v>
          </cell>
          <cell r="B1088" t="str">
            <v>BOLT WASHER M6X12</v>
          </cell>
          <cell r="C1088" t="str">
            <v>B6B1</v>
          </cell>
        </row>
        <row r="1089">
          <cell r="A1089" t="str">
            <v>93600-06014-0H</v>
          </cell>
          <cell r="B1089" t="str">
            <v>Brake Disc Screw</v>
          </cell>
        </row>
        <row r="1090">
          <cell r="A1090" t="str">
            <v>93893-0401008</v>
          </cell>
          <cell r="B1090" t="str">
            <v>WASHER SCREW</v>
          </cell>
        </row>
        <row r="1091">
          <cell r="A1091" t="str">
            <v>94002-050000S</v>
          </cell>
          <cell r="B1091" t="str">
            <v>NUT HEX 5MM</v>
          </cell>
        </row>
        <row r="1092">
          <cell r="A1092" t="str">
            <v>94050-06080</v>
          </cell>
          <cell r="B1092" t="str">
            <v>FLANGE NUT 6MM</v>
          </cell>
          <cell r="C1092" t="str">
            <v>B5B15</v>
          </cell>
        </row>
        <row r="1093">
          <cell r="A1093" t="str">
            <v>94050-08080</v>
          </cell>
          <cell r="B1093" t="str">
            <v>FLANGE NUT 8MM</v>
          </cell>
          <cell r="C1093" t="str">
            <v>B6B13</v>
          </cell>
        </row>
        <row r="1094">
          <cell r="A1094" t="str">
            <v>94050-10080</v>
          </cell>
          <cell r="B1094" t="str">
            <v>FLANGE NUT 10MM</v>
          </cell>
          <cell r="C1094" t="str">
            <v>B6B10</v>
          </cell>
        </row>
        <row r="1095">
          <cell r="A1095" t="str">
            <v>94070-08080</v>
          </cell>
          <cell r="B1095" t="str">
            <v>NUT WASHER 8MM</v>
          </cell>
          <cell r="C1095" t="str">
            <v>B5B15</v>
          </cell>
        </row>
        <row r="1096">
          <cell r="A1096" t="str">
            <v>94109-14000</v>
          </cell>
          <cell r="B1096" t="str">
            <v>WASHER SUMP BUNG</v>
          </cell>
          <cell r="C1096" t="str">
            <v>B6B3</v>
          </cell>
        </row>
        <row r="1097">
          <cell r="A1097" t="str">
            <v>94301-07140</v>
          </cell>
          <cell r="B1097" t="str">
            <v>DOWEL PIN 7X14</v>
          </cell>
        </row>
        <row r="1098">
          <cell r="A1098" t="str">
            <v>94301-10120</v>
          </cell>
          <cell r="B1098" t="str">
            <v>BLOCK OIL CENTERING BUSHES (10 x 12)</v>
          </cell>
          <cell r="C1098" t="str">
            <v>B5B17</v>
          </cell>
        </row>
        <row r="1099">
          <cell r="A1099" t="str">
            <v>94301-12200</v>
          </cell>
          <cell r="B1099" t="str">
            <v>PIN DOWEL 12X20</v>
          </cell>
        </row>
        <row r="1100">
          <cell r="A1100" t="str">
            <v>94301-14200</v>
          </cell>
          <cell r="B1100" t="str">
            <v>DOWEL</v>
          </cell>
          <cell r="C1100" t="str">
            <v>B5B2</v>
          </cell>
        </row>
        <row r="1101">
          <cell r="A1101" t="str">
            <v>94303-03050</v>
          </cell>
          <cell r="B1101" t="str">
            <v>PIN DOWEL (3X5)</v>
          </cell>
        </row>
        <row r="1102">
          <cell r="A1102" t="str">
            <v>94305-50142</v>
          </cell>
          <cell r="B1102" t="str">
            <v>PIN SPG 5X14</v>
          </cell>
        </row>
        <row r="1103">
          <cell r="A1103" t="str">
            <v>95002-02124</v>
          </cell>
          <cell r="B1103" t="str">
            <v>HOSE CLIP SPRING</v>
          </cell>
        </row>
        <row r="1104">
          <cell r="A1104" t="str">
            <v>95002-41250-04</v>
          </cell>
          <cell r="B1104" t="str">
            <v>CLAMP TUBE ( D12 )</v>
          </cell>
          <cell r="C1104" t="str">
            <v>B2B2</v>
          </cell>
        </row>
        <row r="1105">
          <cell r="A1105" t="str">
            <v>95701-06012-08</v>
          </cell>
          <cell r="B1105" t="str">
            <v>BOLT FLANGE M6X12</v>
          </cell>
          <cell r="C1105" t="str">
            <v>B6B1</v>
          </cell>
        </row>
        <row r="1106">
          <cell r="A1106" t="str">
            <v>95701-06014-08</v>
          </cell>
          <cell r="B1106" t="str">
            <v>BOLT FLANGE M6X14</v>
          </cell>
          <cell r="C1106" t="str">
            <v>B6B7</v>
          </cell>
        </row>
        <row r="1107">
          <cell r="A1107" t="str">
            <v>95701-06016-08</v>
          </cell>
          <cell r="B1107" t="str">
            <v>BOLT FLANGE 6X16</v>
          </cell>
          <cell r="C1107" t="str">
            <v>B6B1</v>
          </cell>
        </row>
        <row r="1108">
          <cell r="A1108" t="str">
            <v>95701-06020-08</v>
          </cell>
          <cell r="B1108" t="str">
            <v>BOLT FLANGE M6X20</v>
          </cell>
          <cell r="C1108" t="str">
            <v>B2B5</v>
          </cell>
        </row>
        <row r="1109">
          <cell r="A1109" t="str">
            <v>95701-0602008</v>
          </cell>
          <cell r="B1109" t="str">
            <v>BOLT FLANGE M6X20</v>
          </cell>
          <cell r="C1109" t="str">
            <v>B2B5</v>
          </cell>
        </row>
        <row r="1110">
          <cell r="A1110" t="str">
            <v>95701-06025-08</v>
          </cell>
          <cell r="B1110" t="str">
            <v>BOLT M6X25</v>
          </cell>
          <cell r="C1110" t="str">
            <v>B5B19</v>
          </cell>
        </row>
        <row r="1111">
          <cell r="A1111" t="str">
            <v>95701-06030-08</v>
          </cell>
          <cell r="B1111" t="str">
            <v>BOLT FLANGE 6X30</v>
          </cell>
          <cell r="C1111" t="str">
            <v>B4B7</v>
          </cell>
        </row>
        <row r="1112">
          <cell r="A1112" t="str">
            <v>95701-06032-08</v>
          </cell>
          <cell r="B1112" t="str">
            <v>BOLT FLANGE 6X32</v>
          </cell>
          <cell r="C1112" t="str">
            <v>B6B15</v>
          </cell>
        </row>
        <row r="1113">
          <cell r="A1113" t="str">
            <v>95701-06045-08</v>
          </cell>
          <cell r="B1113" t="str">
            <v>BOLT FLANGE 6X45</v>
          </cell>
          <cell r="C1113" t="str">
            <v>B6B11</v>
          </cell>
        </row>
        <row r="1114">
          <cell r="A1114" t="str">
            <v>95701-06055-08</v>
          </cell>
          <cell r="B1114" t="str">
            <v>BOLT FLANGE 6X55</v>
          </cell>
          <cell r="C1114" t="str">
            <v>B6B4</v>
          </cell>
        </row>
        <row r="1115">
          <cell r="A1115" t="str">
            <v>95701-08020-08</v>
          </cell>
          <cell r="B1115" t="str">
            <v>BOLT FLANGE M8X20</v>
          </cell>
          <cell r="C1115" t="str">
            <v>B2B9</v>
          </cell>
        </row>
        <row r="1116">
          <cell r="A1116" t="str">
            <v>95701-08025-08</v>
          </cell>
          <cell r="B1116" t="str">
            <v>BOLT FLANGE 8X25</v>
          </cell>
          <cell r="C1116" t="str">
            <v>B6B19</v>
          </cell>
        </row>
        <row r="1117">
          <cell r="A1117" t="str">
            <v>95701-08028-08</v>
          </cell>
          <cell r="B1117" t="str">
            <v>BOLT FLANGE M8X28</v>
          </cell>
          <cell r="C1117" t="str">
            <v>B3B6</v>
          </cell>
        </row>
        <row r="1118">
          <cell r="A1118" t="str">
            <v>95701-08035-08</v>
          </cell>
          <cell r="B1118" t="str">
            <v>BOLT FLANGE 8X35</v>
          </cell>
          <cell r="C1118" t="str">
            <v>B4B1</v>
          </cell>
        </row>
        <row r="1119">
          <cell r="A1119" t="str">
            <v>95701-08040-08</v>
          </cell>
          <cell r="B1119" t="str">
            <v>BOLT FLANGE M8X40</v>
          </cell>
          <cell r="C1119" t="str">
            <v>B5B13</v>
          </cell>
        </row>
        <row r="1120">
          <cell r="A1120" t="str">
            <v>95701-08045-08</v>
          </cell>
          <cell r="B1120" t="str">
            <v>BOLT FLANGE M8X45</v>
          </cell>
          <cell r="C1120" t="str">
            <v>B6B19</v>
          </cell>
        </row>
        <row r="1121">
          <cell r="A1121" t="str">
            <v>95701-08050-08</v>
          </cell>
          <cell r="B1121" t="str">
            <v>BOLT FLANGE 8X50</v>
          </cell>
          <cell r="C1121" t="str">
            <v>B4B7</v>
          </cell>
        </row>
        <row r="1122">
          <cell r="A1122" t="str">
            <v>95701-08065-08</v>
          </cell>
          <cell r="B1122" t="str">
            <v>BOLT M8 X 65</v>
          </cell>
          <cell r="C1122" t="str">
            <v>B5B12</v>
          </cell>
        </row>
        <row r="1123">
          <cell r="A1123" t="str">
            <v>95701-08070-08</v>
          </cell>
          <cell r="B1123" t="str">
            <v>BOLT M8X70</v>
          </cell>
          <cell r="C1123" t="str">
            <v>A2B4</v>
          </cell>
        </row>
        <row r="1124">
          <cell r="A1124" t="str">
            <v>95701-08075-08</v>
          </cell>
          <cell r="B1124" t="str">
            <v>BOLT FLANGE 8X75</v>
          </cell>
          <cell r="C1124" t="str">
            <v>B6B11</v>
          </cell>
        </row>
        <row r="1125">
          <cell r="A1125" t="str">
            <v>95701-10030-08</v>
          </cell>
          <cell r="B1125" t="str">
            <v>BOLT FLANGE M10X30</v>
          </cell>
          <cell r="C1125" t="str">
            <v>B5B15</v>
          </cell>
        </row>
        <row r="1126">
          <cell r="A1126" t="str">
            <v>95701-10050-08</v>
          </cell>
          <cell r="B1126" t="str">
            <v>BOLT FLANGE 10X50</v>
          </cell>
          <cell r="C1126" t="str">
            <v>B6B12</v>
          </cell>
        </row>
        <row r="1127">
          <cell r="A1127" t="str">
            <v>95701-10060-08</v>
          </cell>
          <cell r="B1127" t="str">
            <v>FLANGE BOLT M10 X 60</v>
          </cell>
        </row>
        <row r="1128">
          <cell r="A1128" t="str">
            <v>95701-10105-08</v>
          </cell>
          <cell r="B1128" t="str">
            <v>SHOULDER BOLT M10X105</v>
          </cell>
          <cell r="C1128" t="str">
            <v>B6B3</v>
          </cell>
        </row>
        <row r="1129">
          <cell r="A1129" t="str">
            <v>95701-12060-08</v>
          </cell>
          <cell r="B1129" t="str">
            <v>BOLT FLANGE M12X60</v>
          </cell>
          <cell r="C1129" t="str">
            <v>B6B2</v>
          </cell>
        </row>
        <row r="1130">
          <cell r="A1130" t="str">
            <v>95701-12085-08</v>
          </cell>
          <cell r="B1130" t="str">
            <v>STARTER MOTOR BOLT</v>
          </cell>
        </row>
        <row r="1131">
          <cell r="A1131" t="str">
            <v>95801-0805508</v>
          </cell>
          <cell r="B1131" t="str">
            <v>BOLT FLANGE 8X55</v>
          </cell>
          <cell r="C1131" t="str">
            <v>B5B13</v>
          </cell>
        </row>
        <row r="1132">
          <cell r="A1132" t="str">
            <v>96001-06014-00</v>
          </cell>
          <cell r="B1132" t="str">
            <v>BOLT M6X14</v>
          </cell>
          <cell r="C1132" t="str">
            <v>B6B1</v>
          </cell>
        </row>
        <row r="1133">
          <cell r="A1133" t="str">
            <v>96001-06020-00</v>
          </cell>
          <cell r="B1133" t="str">
            <v>BOLT M6 X 20</v>
          </cell>
          <cell r="C1133" t="str">
            <v>B4B5</v>
          </cell>
        </row>
        <row r="1134">
          <cell r="A1134" t="str">
            <v>96220-30080</v>
          </cell>
          <cell r="B1134" t="str">
            <v>ROLLER 3 X 8</v>
          </cell>
        </row>
        <row r="1135">
          <cell r="A1135" t="str">
            <v>96220-40080</v>
          </cell>
          <cell r="B1135" t="str">
            <v>DOWEL PIN 4 X 8</v>
          </cell>
        </row>
        <row r="1136">
          <cell r="A1136" t="str">
            <v>96700-10055-18</v>
          </cell>
          <cell r="B1136" t="str">
            <v>SOCKET BOLT 10X 55</v>
          </cell>
          <cell r="C1136" t="str">
            <v>B4B1</v>
          </cell>
        </row>
        <row r="1137">
          <cell r="A1137" t="str">
            <v>98079-571BV</v>
          </cell>
          <cell r="B1137" t="str">
            <v>SPARK PLUG STD</v>
          </cell>
        </row>
        <row r="1138">
          <cell r="A1138" t="str">
            <v>98079-571U-09</v>
          </cell>
          <cell r="B1138" t="str">
            <v>NGK RACING SPARK PLUG #9</v>
          </cell>
        </row>
        <row r="1139">
          <cell r="A1139" t="str">
            <v>98079-571U-10</v>
          </cell>
          <cell r="B1139" t="str">
            <v>NGK RACING SPARK PLUG #10</v>
          </cell>
        </row>
        <row r="1140">
          <cell r="A1140" t="str">
            <v>AN-814-04D</v>
          </cell>
          <cell r="B1140" t="str">
            <v>7/16" X 20 PORT PLUG</v>
          </cell>
        </row>
        <row r="1141">
          <cell r="A1141" t="str">
            <v>AN-932-02D</v>
          </cell>
          <cell r="B1141" t="str">
            <v>1/8" NPT PLUG</v>
          </cell>
        </row>
        <row r="1142">
          <cell r="A1142" t="str">
            <v>AN-932-04D</v>
          </cell>
          <cell r="B1142" t="str">
            <v>3/8" NPT PLUG</v>
          </cell>
        </row>
        <row r="1143">
          <cell r="A1143" t="str">
            <v>ARP-3AG-1.500-10U</v>
          </cell>
          <cell r="B1143" t="str">
            <v>CON ROD CUSTOM BOLT 5/16"</v>
          </cell>
        </row>
        <row r="1144">
          <cell r="A1144" t="str">
            <v>ATL-TF546V</v>
          </cell>
          <cell r="B1144" t="str">
            <v>1206-12M VITON GASKET</v>
          </cell>
        </row>
        <row r="1145">
          <cell r="A1145" t="str">
            <v>ATL26</v>
          </cell>
          <cell r="B1145" t="str">
            <v>REFUELLING BOTTLE (25L)</v>
          </cell>
        </row>
        <row r="1146">
          <cell r="A1146" t="str">
            <v>ATS04</v>
          </cell>
          <cell r="B1146" t="str">
            <v>Air temperature sensors</v>
          </cell>
        </row>
        <row r="1147">
          <cell r="A1147" t="str">
            <v>BS020</v>
          </cell>
          <cell r="B1147" t="str">
            <v>O RING( 21.95mm.ID*1.78mm)</v>
          </cell>
        </row>
        <row r="1148">
          <cell r="A1148" t="str">
            <v>BS140</v>
          </cell>
          <cell r="B1148" t="str">
            <v>O-RING (2.250/2.437 DIA)</v>
          </cell>
        </row>
        <row r="1149">
          <cell r="A1149" t="str">
            <v>CALICO-1T1957</v>
          </cell>
          <cell r="B1149" t="str">
            <v>ACL THRUST WASHER</v>
          </cell>
          <cell r="C1149" t="str">
            <v>B5B1</v>
          </cell>
        </row>
        <row r="1150">
          <cell r="A1150" t="str">
            <v>CD2000-LIGIER</v>
          </cell>
          <cell r="B1150" t="str">
            <v>CD2000 3-STAGE OIL PUMPS (LIGIER SPEC)</v>
          </cell>
        </row>
        <row r="1151">
          <cell r="A1151" t="str">
            <v>COM-C4300</v>
          </cell>
          <cell r="B1151" t="str">
            <v>HEAD GASKET 86mm MLS 0.030"</v>
          </cell>
        </row>
        <row r="1152">
          <cell r="A1152" t="str">
            <v>COM-C4311</v>
          </cell>
          <cell r="B1152" t="str">
            <v>HEAD GASKET 87mm MLS 0.030"</v>
          </cell>
        </row>
        <row r="1153">
          <cell r="A1153" t="str">
            <v>COMPRESSORPULLEY-4PK95MMDIA</v>
          </cell>
          <cell r="B1153" t="str">
            <v>COMPRESSOR PULLEY - 4PK 95MM DIA</v>
          </cell>
        </row>
        <row r="1154">
          <cell r="A1154" t="str">
            <v>D180-V1</v>
          </cell>
          <cell r="B1154" t="str">
            <v>MUGEN FUEL RAIL</v>
          </cell>
          <cell r="C1154" t="str">
            <v>C4</v>
          </cell>
        </row>
        <row r="1155">
          <cell r="A1155" t="str">
            <v>DI-MD-MUGEN</v>
          </cell>
          <cell r="B1155" t="str">
            <v>MUGEN 2D MINI DASH,180mm LEAD,8pin CONN</v>
          </cell>
        </row>
        <row r="1156">
          <cell r="A1156" t="str">
            <v>DIDSCH-0411SV64LE</v>
          </cell>
          <cell r="B1156" t="str">
            <v>CHAIN</v>
          </cell>
        </row>
        <row r="1157">
          <cell r="A1157" t="str">
            <v>E00-63-080</v>
          </cell>
          <cell r="B1157" t="str">
            <v>SILICONE HOSE (63MM DIA, 80MM LENGTH-BLACK)</v>
          </cell>
        </row>
        <row r="1158">
          <cell r="A1158" t="str">
            <v>E4-CONN</v>
          </cell>
          <cell r="B1158" t="str">
            <v>EURO 4 ECU CONNECTOR KIT</v>
          </cell>
        </row>
        <row r="1159">
          <cell r="A1159" t="str">
            <v>E90-25</v>
          </cell>
          <cell r="B1159" t="str">
            <v>90 DEGREE SILICONE HOSE ELBOW (25MM-BLACK)</v>
          </cell>
        </row>
        <row r="1160">
          <cell r="A1160" t="str">
            <v>E90-25-102-3-3</v>
          </cell>
          <cell r="B1160" t="str">
            <v>HOSE A, RELIEF VALVE</v>
          </cell>
        </row>
        <row r="1161">
          <cell r="A1161" t="str">
            <v>E90-51</v>
          </cell>
          <cell r="B1161" t="str">
            <v>90 DEGREE SILICONE HOSE ELBOW (51MM-BLACK)</v>
          </cell>
        </row>
        <row r="1162">
          <cell r="A1162" t="str">
            <v>E90-51-102-3-3</v>
          </cell>
          <cell r="B1162" t="str">
            <v>HOSE B, INTERCOOLER</v>
          </cell>
        </row>
        <row r="1163">
          <cell r="A1163" t="str">
            <v>E90-63</v>
          </cell>
          <cell r="B1163" t="str">
            <v>90 DEGREE SILICONE HOSE ELBOW (63MM-BLACK)</v>
          </cell>
        </row>
        <row r="1164">
          <cell r="A1164" t="str">
            <v>ED-001A</v>
          </cell>
          <cell r="B1164" t="str">
            <v>Engine Dyno Clutch Drive</v>
          </cell>
        </row>
        <row r="1165">
          <cell r="A1165" t="str">
            <v>ED-F2BW-001A</v>
          </cell>
          <cell r="B1165" t="str">
            <v>F2BW Engine Dyno Clutch Drive Hub</v>
          </cell>
        </row>
        <row r="1166">
          <cell r="A1166" t="str">
            <v>ED-K20-001A</v>
          </cell>
          <cell r="B1166" t="str">
            <v>K20 Engine Dyno Clutch Drive Hub</v>
          </cell>
        </row>
        <row r="1167">
          <cell r="A1167" t="str">
            <v>EFF14-H</v>
          </cell>
          <cell r="B1167" t="str">
            <v>EURO 4 ECU</v>
          </cell>
        </row>
        <row r="1168">
          <cell r="A1168" t="str">
            <v>EFL17A</v>
          </cell>
          <cell r="B1168" t="str">
            <v>EURO 4 MUGEN CN2 LOOM-VERSION 2</v>
          </cell>
        </row>
        <row r="1169">
          <cell r="A1169" t="str">
            <v>EP3FRONTSPORTSGRILLE</v>
          </cell>
          <cell r="B1169" t="str">
            <v>EP3 FRONT SPORTS GRILLE</v>
          </cell>
        </row>
        <row r="1170">
          <cell r="A1170" t="str">
            <v>EQ-49-11-062</v>
          </cell>
          <cell r="B1170" t="str">
            <v>MODIFY EXISTING WATER PUMP</v>
          </cell>
        </row>
        <row r="1171">
          <cell r="A1171" t="str">
            <v>EQ-49-11-066</v>
          </cell>
          <cell r="B1171" t="str">
            <v>MODIFY EXISTING WATER PUMP HOUSING</v>
          </cell>
        </row>
        <row r="1172">
          <cell r="A1172" t="str">
            <v>F-2</v>
          </cell>
          <cell r="B1172" t="str">
            <v>DEVCON F-2 ALUMINIUM LIQUID (GRAY)</v>
          </cell>
          <cell r="C1172" t="str">
            <v>CHEM CAB</v>
          </cell>
        </row>
        <row r="1173">
          <cell r="A1173" t="str">
            <v>F2BW-010A</v>
          </cell>
          <cell r="B1173" t="str">
            <v>OIL FEED UNION</v>
          </cell>
        </row>
        <row r="1174">
          <cell r="A1174" t="str">
            <v>F2BW-011A</v>
          </cell>
          <cell r="B1174" t="str">
            <v>OIL RETURN UNION</v>
          </cell>
        </row>
        <row r="1175">
          <cell r="A1175" t="str">
            <v>F2BW-CAHU-NOSE</v>
          </cell>
          <cell r="B1175" t="str">
            <v>F2BW CAHU NOSE ASSY</v>
          </cell>
        </row>
        <row r="1176">
          <cell r="A1176" t="str">
            <v>FLK06P0250</v>
          </cell>
          <cell r="B1176" t="str">
            <v>2.5ID 6" COIL SPRING 250LBS</v>
          </cell>
        </row>
        <row r="1177">
          <cell r="A1177" t="str">
            <v>FLK06P0275</v>
          </cell>
          <cell r="B1177" t="str">
            <v>2.5ID 6" COIL SPRING 275LBS</v>
          </cell>
        </row>
        <row r="1178">
          <cell r="A1178" t="str">
            <v>FLK07P0225</v>
          </cell>
          <cell r="B1178" t="str">
            <v>2.5ID 7" COIL SPRING 225LBS</v>
          </cell>
        </row>
        <row r="1179">
          <cell r="A1179" t="str">
            <v>FLK07P0250</v>
          </cell>
          <cell r="B1179" t="str">
            <v>2.5ID 7" COIL SPRING 250LBS</v>
          </cell>
        </row>
        <row r="1180">
          <cell r="A1180" t="str">
            <v>FLK07P0275</v>
          </cell>
          <cell r="B1180" t="str">
            <v>2.5ID 7" COIL SPRING 275LBS</v>
          </cell>
        </row>
        <row r="1181">
          <cell r="A1181" t="str">
            <v>FLK08P0250</v>
          </cell>
          <cell r="B1181" t="str">
            <v>2.5ID 8" COIL SPRING 250LBS</v>
          </cell>
        </row>
        <row r="1182">
          <cell r="A1182" t="str">
            <v>FLK08P0300</v>
          </cell>
          <cell r="B1182" t="str">
            <v>2.5ID 8" COIL SPRING 300LBS</v>
          </cell>
        </row>
        <row r="1183">
          <cell r="A1183" t="str">
            <v>FLK6S0200</v>
          </cell>
          <cell r="B1183" t="str">
            <v>2.25ID 6" COIL SPRING 200LBS</v>
          </cell>
        </row>
        <row r="1184">
          <cell r="A1184" t="str">
            <v>FLK6S0250</v>
          </cell>
          <cell r="B1184" t="str">
            <v>2.25ID 6" COIL SPRING 250LBS</v>
          </cell>
        </row>
        <row r="1185">
          <cell r="A1185" t="str">
            <v>FP-CRZ-INT-80000</v>
          </cell>
          <cell r="B1185" t="str">
            <v>FLASHPRO CR-Z (UK ECU)</v>
          </cell>
        </row>
        <row r="1186">
          <cell r="A1186" t="str">
            <v>GROUP-R-CRANK</v>
          </cell>
          <cell r="B1186" t="str">
            <v>DO NOT USE - SEE 13310-RRR-Z01U</v>
          </cell>
        </row>
        <row r="1187">
          <cell r="A1187" t="str">
            <v>H100-XH6-8000</v>
          </cell>
          <cell r="B1187" t="str">
            <v>ENGINE BAGS</v>
          </cell>
        </row>
        <row r="1188">
          <cell r="A1188" t="str">
            <v>H1001-XH6-8000</v>
          </cell>
          <cell r="B1188" t="str">
            <v>ENGINE COVER</v>
          </cell>
        </row>
        <row r="1189">
          <cell r="A1189" t="str">
            <v>HC-20-32</v>
          </cell>
          <cell r="B1189" t="str">
            <v>HOSE CLIP 20-32</v>
          </cell>
        </row>
        <row r="1190">
          <cell r="A1190" t="str">
            <v>HC-25-40</v>
          </cell>
          <cell r="B1190" t="str">
            <v>HOSE CLIP 25-40</v>
          </cell>
        </row>
        <row r="1191">
          <cell r="A1191" t="str">
            <v>HC-32-50</v>
          </cell>
          <cell r="B1191" t="str">
            <v>HOSE CLIP 32-50</v>
          </cell>
        </row>
        <row r="1192">
          <cell r="A1192" t="str">
            <v>HC-40-60</v>
          </cell>
          <cell r="B1192" t="str">
            <v>HOSE CLIP 40-60</v>
          </cell>
        </row>
        <row r="1193">
          <cell r="A1193" t="str">
            <v>HC-50-70</v>
          </cell>
          <cell r="B1193" t="str">
            <v>HOSE CLIP 50-70</v>
          </cell>
        </row>
        <row r="1194">
          <cell r="A1194" t="str">
            <v>HEF7-6-5</v>
          </cell>
          <cell r="B1194" t="str">
            <v>OIL UNION - STRAIGHT -6 JIC</v>
          </cell>
        </row>
        <row r="1195">
          <cell r="A1195" t="str">
            <v>HEF97-6-5</v>
          </cell>
          <cell r="B1195" t="str">
            <v>JOINT, TRACTION OIL HOSE</v>
          </cell>
        </row>
        <row r="1196">
          <cell r="A1196" t="str">
            <v>INA531009910</v>
          </cell>
          <cell r="B1196" t="str">
            <v>BELT TENSIONER - MANUAL</v>
          </cell>
        </row>
        <row r="1197">
          <cell r="A1197" t="str">
            <v>INA531025130</v>
          </cell>
          <cell r="B1197" t="str">
            <v>BELT TENSIONER - AUTO</v>
          </cell>
        </row>
        <row r="1198">
          <cell r="A1198" t="str">
            <v>JAS-0-280-130-026</v>
          </cell>
          <cell r="B1198" t="str">
            <v>OIL T SENSOR</v>
          </cell>
        </row>
        <row r="1199">
          <cell r="A1199" t="str">
            <v>JAS-H20-I-301.306-12-M20</v>
          </cell>
          <cell r="B1199" t="str">
            <v>OIL FILTER ADAPTOR ASSEMBLY (3 PIECES)</v>
          </cell>
        </row>
        <row r="1200">
          <cell r="A1200" t="str">
            <v>JAS-H25-J-006-05</v>
          </cell>
          <cell r="B1200" t="str">
            <v>THROTTLE BODY-MECHANICAL</v>
          </cell>
        </row>
        <row r="1201">
          <cell r="A1201" t="str">
            <v>JAS-H25-J-027</v>
          </cell>
          <cell r="B1201" t="str">
            <v>FLYWHEEL LIGHT WEIGHT 4KG</v>
          </cell>
        </row>
        <row r="1202">
          <cell r="A1202" t="str">
            <v>JAS-H25-J-029-2</v>
          </cell>
          <cell r="B1202" t="str">
            <v>FUEL RAIL</v>
          </cell>
        </row>
        <row r="1203">
          <cell r="A1203" t="str">
            <v>JAS-H25-J-066/67/70</v>
          </cell>
          <cell r="B1203" t="str">
            <v>OIL T PLUG</v>
          </cell>
        </row>
        <row r="1204">
          <cell r="A1204" t="str">
            <v>JAS-H25-J-085</v>
          </cell>
          <cell r="B1204" t="str">
            <v>INTAKE SUPPORT BRACKET</v>
          </cell>
        </row>
        <row r="1205">
          <cell r="A1205" t="str">
            <v>JAS-H25-Q-037</v>
          </cell>
          <cell r="B1205" t="str">
            <v>THROTTLE POSITION SENSOR</v>
          </cell>
        </row>
        <row r="1206">
          <cell r="A1206" t="str">
            <v>JAS-SP-2841</v>
          </cell>
          <cell r="B1206" t="str">
            <v>THROTTLE POTENTIOMETER</v>
          </cell>
        </row>
        <row r="1207">
          <cell r="A1207" t="str">
            <v>JUB3SS</v>
          </cell>
          <cell r="B1207" t="str">
            <v>ST/STEEL JUBILEE CLIP</v>
          </cell>
        </row>
        <row r="1208">
          <cell r="A1208" t="str">
            <v>K20018</v>
          </cell>
          <cell r="B1208" t="str">
            <v>OIL COOLER MOUNTING SPACERS</v>
          </cell>
        </row>
        <row r="1209">
          <cell r="A1209" t="str">
            <v>LAMCONN-341-001K</v>
          </cell>
          <cell r="B1209" t="str">
            <v>LAMBDA SENSOR CONNECTOR KIT (FEMALE)</v>
          </cell>
        </row>
        <row r="1210">
          <cell r="A1210" t="str">
            <v>LAMCONN-M-341-020L</v>
          </cell>
          <cell r="B1210" t="str">
            <v>LAMBDA SENSOR CONNECTOR KIT (MALE)</v>
          </cell>
        </row>
        <row r="1211">
          <cell r="A1211" t="str">
            <v>LC1001</v>
          </cell>
          <cell r="B1211" t="str">
            <v>IGNITION COIL CONNECTOR KIT</v>
          </cell>
        </row>
        <row r="1212">
          <cell r="A1212" t="str">
            <v>LC1002</v>
          </cell>
          <cell r="B1212" t="str">
            <v>VCT SENSOR CONNECTOR KIT</v>
          </cell>
        </row>
        <row r="1213">
          <cell r="A1213" t="str">
            <v>LC1003</v>
          </cell>
          <cell r="B1213" t="str">
            <v>VTEC SENSOR CONNECTOR KIT</v>
          </cell>
        </row>
        <row r="1214">
          <cell r="A1214" t="str">
            <v>LC1004</v>
          </cell>
          <cell r="B1214" t="str">
            <v>CRANK, CAMS &amp; TPS SENSORS CONNECTOR KIT</v>
          </cell>
        </row>
        <row r="1215">
          <cell r="A1215" t="str">
            <v>LC1005</v>
          </cell>
          <cell r="B1215" t="str">
            <v>MAP SENSOR CONNECTOR KIT</v>
          </cell>
        </row>
        <row r="1216">
          <cell r="A1216" t="str">
            <v>LC1006</v>
          </cell>
          <cell r="B1216" t="str">
            <v>OIL PRESSURE SENSOR CONNECTOR KIT</v>
          </cell>
        </row>
        <row r="1217">
          <cell r="A1217" t="str">
            <v>LC1007</v>
          </cell>
          <cell r="B1217" t="str">
            <v>INJECTOR CONNECTOR KIT</v>
          </cell>
        </row>
        <row r="1218">
          <cell r="A1218" t="str">
            <v>LC1008</v>
          </cell>
          <cell r="B1218" t="str">
            <v>EARTH CONNECTOR KIT</v>
          </cell>
        </row>
        <row r="1219">
          <cell r="A1219" t="str">
            <v>LC1009</v>
          </cell>
          <cell r="B1219" t="str">
            <v>AIR TEMPERATURE SENSOR CONNECTOR KIT</v>
          </cell>
        </row>
        <row r="1220">
          <cell r="A1220" t="str">
            <v>LC1010</v>
          </cell>
          <cell r="B1220" t="str">
            <v>WATER TEMP SENSOR CONNECTOR KIT</v>
          </cell>
        </row>
        <row r="1221">
          <cell r="A1221" t="str">
            <v>LC1011</v>
          </cell>
          <cell r="B1221" t="str">
            <v>ETB SENSOR CONNECTOR KIT</v>
          </cell>
        </row>
        <row r="1222">
          <cell r="A1222" t="str">
            <v>LC1012</v>
          </cell>
          <cell r="B1222" t="str">
            <v>IDLE AIR SENSOR CONNECTOR KIT</v>
          </cell>
        </row>
        <row r="1223">
          <cell r="A1223" t="str">
            <v>LC1013</v>
          </cell>
          <cell r="B1223" t="str">
            <v>MULTI PIN CONNECTOR - ECU KIT</v>
          </cell>
        </row>
        <row r="1224">
          <cell r="A1224" t="str">
            <v>LC1014</v>
          </cell>
          <cell r="B1224" t="str">
            <v>MULTI PIN CONNECTOR - ECU KIT</v>
          </cell>
        </row>
        <row r="1225">
          <cell r="A1225" t="str">
            <v>LC1015</v>
          </cell>
          <cell r="B1225" t="str">
            <v>MULTI PIN CONNECTOR - BULKHEAD KIT</v>
          </cell>
        </row>
        <row r="1226">
          <cell r="A1226" t="str">
            <v>LC1016</v>
          </cell>
          <cell r="B1226" t="str">
            <v>KNOCK CONNECTOR KIT</v>
          </cell>
        </row>
        <row r="1227">
          <cell r="A1227" t="str">
            <v>LZA-09-E1</v>
          </cell>
          <cell r="B1227" t="str">
            <v>LAMBDA SENSOR (NTK)</v>
          </cell>
        </row>
        <row r="1228">
          <cell r="A1228" t="str">
            <v>M-TEC9</v>
          </cell>
          <cell r="B1228" t="str">
            <v>FD2 ENG ELECTRICAL CONNECTOR KIT</v>
          </cell>
        </row>
        <row r="1229">
          <cell r="A1229" t="str">
            <v>M05-010-FL-HX</v>
          </cell>
          <cell r="B1229" t="str">
            <v>BOLT FLANGE M5X10</v>
          </cell>
        </row>
        <row r="1230">
          <cell r="A1230" t="str">
            <v>M05-010-HX</v>
          </cell>
          <cell r="B1230" t="str">
            <v>M5 X 10 HEX HEAD</v>
          </cell>
        </row>
        <row r="1231">
          <cell r="A1231" t="str">
            <v>M05-PL-WASHER</v>
          </cell>
          <cell r="B1231" t="str">
            <v>M5 PLAIN WASHER</v>
          </cell>
        </row>
        <row r="1232">
          <cell r="A1232" t="str">
            <v>M06-012-FL-HX</v>
          </cell>
          <cell r="B1232" t="str">
            <v>BOLT, FLANGE M6X12</v>
          </cell>
        </row>
        <row r="1233">
          <cell r="A1233" t="str">
            <v>M06-016-FL-HX</v>
          </cell>
          <cell r="B1233" t="str">
            <v>BOLT, FLANGE M6X16</v>
          </cell>
        </row>
        <row r="1234">
          <cell r="A1234" t="str">
            <v>M06-016-HX</v>
          </cell>
          <cell r="B1234" t="str">
            <v>M6 X 16 HEX HEAD BOLT</v>
          </cell>
        </row>
        <row r="1235">
          <cell r="A1235" t="str">
            <v>M06-020-HX</v>
          </cell>
          <cell r="B1235" t="str">
            <v>M6 X 20 HEX HEAD BOLT</v>
          </cell>
        </row>
        <row r="1236">
          <cell r="A1236" t="str">
            <v>M06-030-HX</v>
          </cell>
          <cell r="B1236" t="str">
            <v>M6 X 30 HEX HEAD BOLT</v>
          </cell>
        </row>
        <row r="1237">
          <cell r="A1237" t="str">
            <v>M06-035-FL-HX</v>
          </cell>
          <cell r="B1237" t="str">
            <v>BOLT, FLANGE M6X35</v>
          </cell>
        </row>
        <row r="1238">
          <cell r="A1238" t="str">
            <v>M06-035-HX</v>
          </cell>
          <cell r="B1238" t="str">
            <v>M6 X 35 HEX HEAD BOLT</v>
          </cell>
        </row>
        <row r="1239">
          <cell r="A1239" t="str">
            <v>M06-040-FL-HX</v>
          </cell>
          <cell r="B1239" t="str">
            <v>BOLT, FLANGE M6X40</v>
          </cell>
        </row>
        <row r="1240">
          <cell r="A1240" t="str">
            <v>M06-050-HX</v>
          </cell>
          <cell r="B1240" t="str">
            <v>M6 X 50 HEX HEAD BOLT</v>
          </cell>
        </row>
        <row r="1241">
          <cell r="A1241" t="str">
            <v>M06-LGE-WASHER</v>
          </cell>
          <cell r="B1241" t="str">
            <v>WASHER, SPECIAL M6</v>
          </cell>
        </row>
        <row r="1242">
          <cell r="A1242" t="str">
            <v>M06-NY-NUT</v>
          </cell>
          <cell r="B1242" t="str">
            <v>NUT, LOCK M6</v>
          </cell>
        </row>
        <row r="1243">
          <cell r="A1243" t="str">
            <v>M06-PL-WASHER</v>
          </cell>
          <cell r="B1243" t="str">
            <v>WASHER, PLAIN M6</v>
          </cell>
        </row>
        <row r="1244">
          <cell r="A1244" t="str">
            <v>M08-015-FL-HX</v>
          </cell>
          <cell r="B1244" t="str">
            <v>BOLT, FLANGE M8X15</v>
          </cell>
        </row>
        <row r="1245">
          <cell r="A1245" t="str">
            <v>M08-015-HX</v>
          </cell>
          <cell r="B1245" t="str">
            <v>M8 X 15 HEX HEAD BOLT</v>
          </cell>
        </row>
        <row r="1246">
          <cell r="A1246" t="str">
            <v>M08-016-FL-HX</v>
          </cell>
          <cell r="B1246" t="str">
            <v>BOLT, FLANGE M8X16</v>
          </cell>
        </row>
        <row r="1247">
          <cell r="A1247" t="str">
            <v>M08-045-FL-HX</v>
          </cell>
          <cell r="B1247" t="str">
            <v>BOLT, FLANGE M8X45</v>
          </cell>
        </row>
        <row r="1248">
          <cell r="A1248" t="str">
            <v>M08-045-PL-HX</v>
          </cell>
          <cell r="B1248" t="str">
            <v>M8 X 45 (25MM PLAIN) HEX HEAD BOLT</v>
          </cell>
        </row>
        <row r="1249">
          <cell r="A1249" t="str">
            <v>M08-050-FL-HX</v>
          </cell>
          <cell r="B1249" t="str">
            <v>BOLT, FLANGE M8X50</v>
          </cell>
        </row>
        <row r="1250">
          <cell r="A1250" t="str">
            <v>M08-052-HX</v>
          </cell>
          <cell r="B1250" t="str">
            <v>M8 X 52 HEX HEAD BOLT (TENSIONER MOUNTING)</v>
          </cell>
        </row>
        <row r="1251">
          <cell r="A1251" t="str">
            <v>M08-055-HX</v>
          </cell>
          <cell r="B1251" t="str">
            <v>M8 X 55 HEX HEAD BOLT</v>
          </cell>
        </row>
        <row r="1252">
          <cell r="A1252" t="str">
            <v>M08-110-FL-HX</v>
          </cell>
          <cell r="B1252" t="str">
            <v>M8 X 110 HEX HEAD FLANGE BOLT</v>
          </cell>
        </row>
        <row r="1253">
          <cell r="A1253" t="str">
            <v>M08-110-HX</v>
          </cell>
          <cell r="B1253" t="str">
            <v>BOLT, HEX M8X110</v>
          </cell>
        </row>
        <row r="1254">
          <cell r="A1254" t="str">
            <v>M08-120-HX</v>
          </cell>
          <cell r="B1254" t="str">
            <v>M8 X 120 HEX HEAD BOLT</v>
          </cell>
        </row>
        <row r="1255">
          <cell r="A1255" t="str">
            <v>M08-AVM-MM</v>
          </cell>
          <cell r="B1255" t="str">
            <v>RUBBER, INTERCOOLER MOUNTING</v>
          </cell>
        </row>
        <row r="1256">
          <cell r="A1256" t="str">
            <v>M08-FL-NUT</v>
          </cell>
          <cell r="B1256" t="str">
            <v>NUT, FLANGE M8</v>
          </cell>
        </row>
        <row r="1257">
          <cell r="A1257" t="str">
            <v>M08-PL-WASHER</v>
          </cell>
          <cell r="B1257" t="str">
            <v>WASHER, PLAIN M8</v>
          </cell>
        </row>
        <row r="1258">
          <cell r="A1258" t="str">
            <v>M12-DW-WASHER</v>
          </cell>
          <cell r="B1258" t="str">
            <v>WASHER, SEALING (fits M12)</v>
          </cell>
          <cell r="C1258" t="str">
            <v>L4</v>
          </cell>
        </row>
        <row r="1259">
          <cell r="A1259" t="str">
            <v>M22-DW-WASHER</v>
          </cell>
          <cell r="B1259" t="str">
            <v>WASHER, SEALING</v>
          </cell>
        </row>
        <row r="1260">
          <cell r="A1260" t="str">
            <v>M7-FORM-A</v>
          </cell>
          <cell r="B1260" t="str">
            <v>M7 FORM A WASHER</v>
          </cell>
          <cell r="C1260" t="str">
            <v>B5B11</v>
          </cell>
        </row>
        <row r="1261">
          <cell r="A1261" t="str">
            <v>M8-045-13PL-FL-HX</v>
          </cell>
          <cell r="B1261" t="str">
            <v>M8 X 45 (13MM PLAIN) HEX HEAD FLANGE BOLT</v>
          </cell>
        </row>
        <row r="1262">
          <cell r="A1262" t="str">
            <v>M8-FORM-B</v>
          </cell>
          <cell r="B1262" t="str">
            <v>M8 WASHERS</v>
          </cell>
          <cell r="C1262" t="str">
            <v>B5B11</v>
          </cell>
        </row>
        <row r="1263">
          <cell r="A1263" t="str">
            <v>MCR032</v>
          </cell>
          <cell r="B1263" t="str">
            <v>ALUMINIUM BOOST PIPE - RH (LOWER)</v>
          </cell>
        </row>
        <row r="1264">
          <cell r="A1264" t="str">
            <v>MCRZ018</v>
          </cell>
          <cell r="B1264" t="str">
            <v>AIRCON PRE-RAD BRACKETS</v>
          </cell>
        </row>
        <row r="1265">
          <cell r="A1265" t="str">
            <v>MCRZ019</v>
          </cell>
          <cell r="B1265" t="str">
            <v>INTERCOOLER ASSY - CR-Z</v>
          </cell>
        </row>
        <row r="1266">
          <cell r="A1266" t="str">
            <v>MCRZ020</v>
          </cell>
          <cell r="B1266" t="str">
            <v>INTERCOOLER MOUNTING BAR ASSY</v>
          </cell>
        </row>
        <row r="1267">
          <cell r="A1267" t="str">
            <v>MCRZ027</v>
          </cell>
          <cell r="B1267" t="str">
            <v>AIRCON PRE-RAD BRACKET SPACERS</v>
          </cell>
        </row>
        <row r="1268">
          <cell r="A1268" t="str">
            <v>MCRZ028</v>
          </cell>
          <cell r="B1268" t="str">
            <v>C15 SC BRACKET</v>
          </cell>
        </row>
        <row r="1269">
          <cell r="A1269" t="str">
            <v>MCRZ030</v>
          </cell>
          <cell r="B1269" t="str">
            <v>ALUMINIUM BOOST PIPE - LH</v>
          </cell>
        </row>
        <row r="1270">
          <cell r="A1270" t="str">
            <v>MCRZ031</v>
          </cell>
          <cell r="B1270" t="str">
            <v>ALUMINIUM BOOST PIPE - RH (UPPER)</v>
          </cell>
        </row>
        <row r="1271">
          <cell r="A1271" t="str">
            <v>ME-LMC-001</v>
          </cell>
          <cell r="B1271" t="str">
            <v>WATER PUMP DRIVE FLANGE</v>
          </cell>
        </row>
        <row r="1272">
          <cell r="A1272" t="str">
            <v>ME-LMC-002</v>
          </cell>
          <cell r="B1272" t="str">
            <v>CAM COVER RESTRICTOR</v>
          </cell>
        </row>
        <row r="1273">
          <cell r="A1273" t="str">
            <v>ME-LMC-003</v>
          </cell>
          <cell r="B1273" t="str">
            <v>CAM COVER PLUG</v>
          </cell>
        </row>
        <row r="1274">
          <cell r="A1274" t="str">
            <v>MR-373972</v>
          </cell>
          <cell r="B1274" t="str">
            <v>MITSU EVO 6 RADIATORS</v>
          </cell>
        </row>
        <row r="1275">
          <cell r="A1275" t="str">
            <v>MSD62030</v>
          </cell>
          <cell r="B1275" t="str">
            <v>COIL OVER ADJUSTER</v>
          </cell>
        </row>
        <row r="1276">
          <cell r="A1276" t="str">
            <v>MTEC18</v>
          </cell>
          <cell r="B1276" t="str">
            <v>MUGEN Grr OIL PAN FN2</v>
          </cell>
        </row>
        <row r="1277">
          <cell r="A1277" t="str">
            <v>MUGENEURO4</v>
          </cell>
          <cell r="B1277" t="str">
            <v>MUGEN GrR Crank 13310-RRR-Z01U</v>
          </cell>
        </row>
        <row r="1278">
          <cell r="A1278" t="str">
            <v>NOR210413-6X1</v>
          </cell>
          <cell r="B1278" t="str">
            <v>M6 'K' NUT 6 X 1</v>
          </cell>
          <cell r="C1278" t="str">
            <v>B5B11</v>
          </cell>
        </row>
        <row r="1279">
          <cell r="A1279" t="str">
            <v>NOR210413-8X1.25</v>
          </cell>
          <cell r="B1279" t="str">
            <v>M8 'K' NUT - 8x1.25 6 POINT</v>
          </cell>
          <cell r="C1279" t="str">
            <v>B5B11</v>
          </cell>
        </row>
        <row r="1280">
          <cell r="A1280" t="str">
            <v>OB040</v>
          </cell>
          <cell r="B1280" t="str">
            <v>Stand alone gear display</v>
          </cell>
        </row>
        <row r="1281">
          <cell r="A1281" t="str">
            <v>OB6312-V</v>
          </cell>
          <cell r="B1281" t="str">
            <v>LAMBDA SENSOR</v>
          </cell>
        </row>
        <row r="1282">
          <cell r="A1282" t="str">
            <v>OB806</v>
          </cell>
          <cell r="B1282" t="str">
            <v>AIR TEMP SENSOR</v>
          </cell>
        </row>
        <row r="1283">
          <cell r="A1283" t="str">
            <v>OBR19</v>
          </cell>
          <cell r="B1283" t="str">
            <v>LEMO CONNECTOR</v>
          </cell>
        </row>
        <row r="1284">
          <cell r="A1284" t="str">
            <v>OBR20</v>
          </cell>
          <cell r="B1284" t="str">
            <v>LAMBDA SENSOR (EURO-4)</v>
          </cell>
        </row>
        <row r="1285">
          <cell r="A1285" t="str">
            <v>OC10-6JIC</v>
          </cell>
          <cell r="B1285" t="str">
            <v>OIL COOLER - MOCAL 10 ROW X 235MM (-6 JIC)</v>
          </cell>
        </row>
        <row r="1286">
          <cell r="A1286" t="str">
            <v>PCLIP-022</v>
          </cell>
          <cell r="B1286" t="str">
            <v>P-CLIP</v>
          </cell>
        </row>
        <row r="1287">
          <cell r="A1287" t="str">
            <v>PWI51443</v>
          </cell>
          <cell r="B1287" t="str">
            <v>INTERCOOLER COMP</v>
          </cell>
        </row>
        <row r="1288">
          <cell r="A1288" t="str">
            <v>PWN-520</v>
          </cell>
          <cell r="B1288" t="str">
            <v>M18 SUMP PLUG/WASHER (INLET MANIFOLD)</v>
          </cell>
        </row>
        <row r="1289">
          <cell r="A1289" t="str">
            <v>PWO1129P</v>
          </cell>
          <cell r="B1289" t="str">
            <v>OIL COOLER 280X80X19</v>
          </cell>
        </row>
        <row r="1290">
          <cell r="A1290" t="str">
            <v>R0100</v>
          </cell>
          <cell r="B1290" t="str">
            <v>WASHER, SEALING</v>
          </cell>
        </row>
        <row r="1291">
          <cell r="A1291" t="str">
            <v>R0121</v>
          </cell>
          <cell r="B1291" t="str">
            <v>BANJO BOLT</v>
          </cell>
        </row>
        <row r="1292">
          <cell r="A1292" t="str">
            <v>R0296</v>
          </cell>
          <cell r="B1292" t="str">
            <v>OIL, SUPERCHARGER TRACTION</v>
          </cell>
        </row>
        <row r="1293">
          <cell r="A1293" t="str">
            <v>R0996</v>
          </cell>
          <cell r="B1293" t="str">
            <v>FILTER, TRACTION OIL</v>
          </cell>
        </row>
        <row r="1294">
          <cell r="A1294" t="str">
            <v>R1071</v>
          </cell>
          <cell r="B1294" t="str">
            <v>SUPERCHARGER ASSY</v>
          </cell>
        </row>
        <row r="1295">
          <cell r="A1295" t="str">
            <v>R1278</v>
          </cell>
          <cell r="B1295" t="str">
            <v>BOLT, SPECIAL M10X20</v>
          </cell>
        </row>
        <row r="1296">
          <cell r="A1296" t="str">
            <v>R1279</v>
          </cell>
          <cell r="B1296" t="str">
            <v>JOINT, OIL HOSE TRACTION OIL</v>
          </cell>
        </row>
        <row r="1297">
          <cell r="A1297" t="str">
            <v>R1280</v>
          </cell>
          <cell r="B1297" t="str">
            <v>HOSE, TRACTION OIL</v>
          </cell>
        </row>
        <row r="1298">
          <cell r="A1298" t="str">
            <v>R1354</v>
          </cell>
          <cell r="B1298" t="str">
            <v>STANDARD PULLEY 95MM</v>
          </cell>
        </row>
        <row r="1299">
          <cell r="A1299" t="str">
            <v>R1366</v>
          </cell>
          <cell r="B1299" t="str">
            <v>CLIP, TRACTION OIL HOSE</v>
          </cell>
        </row>
        <row r="1300">
          <cell r="A1300" t="str">
            <v>R1375</v>
          </cell>
          <cell r="B1300" t="str">
            <v>TRACTION OIL HOSE KIT</v>
          </cell>
        </row>
        <row r="1301">
          <cell r="A1301" t="str">
            <v>R1377</v>
          </cell>
          <cell r="B1301" t="str">
            <v>BOLTS &amp; WASHERS - ROTREX OIL KIT&gt;</v>
          </cell>
        </row>
        <row r="1302">
          <cell r="A1302" t="str">
            <v>R1380</v>
          </cell>
          <cell r="B1302" t="str">
            <v>OIL RESERVOIR BKT &amp; BOLT KIT</v>
          </cell>
        </row>
        <row r="1303">
          <cell r="A1303" t="str">
            <v>R1381</v>
          </cell>
          <cell r="B1303" t="str">
            <v>ROTREX STANDARD OIL SET</v>
          </cell>
        </row>
        <row r="1304">
          <cell r="A1304" t="str">
            <v>R1883</v>
          </cell>
          <cell r="B1304" t="str">
            <v>ROTREX PULLEY ADAPTOR - RZ</v>
          </cell>
        </row>
        <row r="1305">
          <cell r="A1305" t="str">
            <v>R1886</v>
          </cell>
          <cell r="B1305" t="str">
            <v>BOLT, SPECIAL M6X8</v>
          </cell>
        </row>
        <row r="1306">
          <cell r="A1306" t="str">
            <v>R1955</v>
          </cell>
          <cell r="B1306" t="str">
            <v>ROTREX PULLEY ADAPTOR</v>
          </cell>
        </row>
        <row r="1307">
          <cell r="A1307" t="str">
            <v>R2093</v>
          </cell>
          <cell r="B1307" t="str">
            <v>TRACTION OIL A3-1 - 1 LITRE (DO NOT USE)</v>
          </cell>
        </row>
        <row r="1308">
          <cell r="A1308" t="str">
            <v>R2228</v>
          </cell>
          <cell r="B1308" t="str">
            <v>RESERVOIR TANK, TRACTION OIL</v>
          </cell>
        </row>
        <row r="1309">
          <cell r="A1309" t="str">
            <v>R2229</v>
          </cell>
          <cell r="B1309" t="str">
            <v>TRACTION OIL KIT</v>
          </cell>
        </row>
        <row r="1310">
          <cell r="A1310" t="str">
            <v>R2230</v>
          </cell>
          <cell r="B1310" t="str">
            <v>LEVEL GAUGE, CAP TRACTION OIL</v>
          </cell>
        </row>
        <row r="1311">
          <cell r="A1311" t="str">
            <v>R2232</v>
          </cell>
          <cell r="B1311" t="str">
            <v>SUPERCHARGER ASSY KIT</v>
          </cell>
        </row>
        <row r="1312">
          <cell r="A1312" t="str">
            <v>R2233</v>
          </cell>
          <cell r="B1312" t="str">
            <v>MUGEN RZ SC KIT No 1</v>
          </cell>
        </row>
        <row r="1313">
          <cell r="A1313" t="str">
            <v>R6601-10</v>
          </cell>
          <cell r="B1313" t="str">
            <v>NGK RACING SPARK PLUG</v>
          </cell>
          <cell r="C1313" t="str">
            <v>D3</v>
          </cell>
        </row>
        <row r="1314">
          <cell r="A1314" t="str">
            <v>R7433-09</v>
          </cell>
          <cell r="B1314" t="str">
            <v>NGK RACING SPARK PLUG</v>
          </cell>
          <cell r="C1314" t="str">
            <v>D3</v>
          </cell>
        </row>
        <row r="1315">
          <cell r="A1315" t="str">
            <v>R7433-10</v>
          </cell>
          <cell r="B1315" t="str">
            <v>NGK RACING SPARK PLUG</v>
          </cell>
          <cell r="C1315" t="str">
            <v>D3</v>
          </cell>
        </row>
        <row r="1316">
          <cell r="A1316" t="str">
            <v>R7434-09</v>
          </cell>
          <cell r="B1316" t="str">
            <v>NGK RACING SPARK PLUG</v>
          </cell>
          <cell r="C1316" t="str">
            <v>D3</v>
          </cell>
        </row>
        <row r="1317">
          <cell r="A1317" t="str">
            <v>R7434-10</v>
          </cell>
          <cell r="B1317" t="str">
            <v>NGK RACING SPARK PLUG</v>
          </cell>
          <cell r="C1317" t="str">
            <v>D3</v>
          </cell>
        </row>
        <row r="1318">
          <cell r="A1318" t="str">
            <v>RC270-03</v>
          </cell>
          <cell r="B1318" t="str">
            <v>RED CAP -3</v>
          </cell>
        </row>
        <row r="1319">
          <cell r="A1319" t="str">
            <v>RC270-06</v>
          </cell>
          <cell r="B1319" t="str">
            <v>RED CAP -6</v>
          </cell>
        </row>
        <row r="1320">
          <cell r="A1320" t="str">
            <v>RC270-12</v>
          </cell>
          <cell r="B1320" t="str">
            <v>RED CAP -12</v>
          </cell>
        </row>
        <row r="1321">
          <cell r="A1321" t="str">
            <v>RP290-03</v>
          </cell>
          <cell r="B1321" t="str">
            <v>RED CAP PLUG (MALE)</v>
          </cell>
        </row>
        <row r="1322">
          <cell r="A1322" t="str">
            <v>RTX-C30-64</v>
          </cell>
          <cell r="B1322" t="str">
            <v>SUPERCHARGER &amp; OIL SYSTEM - C30-64</v>
          </cell>
        </row>
        <row r="1323">
          <cell r="A1323" t="str">
            <v>S-LR02E</v>
          </cell>
          <cell r="B1323" t="str">
            <v>LAP TRIGGER RECEIVER (EFI TECHNOLOGY)</v>
          </cell>
        </row>
        <row r="1324">
          <cell r="A1324" t="str">
            <v>SCH-41-76-3-3</v>
          </cell>
          <cell r="B1324" t="str">
            <v>HOSE A, INTERCOOLER</v>
          </cell>
        </row>
        <row r="1325">
          <cell r="A1325" t="str">
            <v>SCH-60-50-3-3</v>
          </cell>
          <cell r="B1325" t="str">
            <v>HOSE, SUPERCHARGER ASSY</v>
          </cell>
        </row>
        <row r="1326">
          <cell r="A1326" t="str">
            <v>SCH-63-60-3-3</v>
          </cell>
          <cell r="B1326" t="str">
            <v>HOSE C, THROTTLE</v>
          </cell>
        </row>
        <row r="1327">
          <cell r="A1327" t="str">
            <v>SHL25/160</v>
          </cell>
          <cell r="B1327" t="str">
            <v>HOSE B RELIEF VALVE</v>
          </cell>
        </row>
        <row r="1328">
          <cell r="A1328" t="str">
            <v>SP1596---3-3</v>
          </cell>
          <cell r="B1328" t="str">
            <v>HOSE SUPERCHARGER OUTLET</v>
          </cell>
        </row>
        <row r="1329">
          <cell r="A1329" t="str">
            <v>SPH05.1412/BA/L/KJ/JE</v>
          </cell>
          <cell r="B1329" t="str">
            <v>DRY BREAK 5mm Socket, M12 x 1.0 Metric threaded</v>
          </cell>
        </row>
        <row r="1330">
          <cell r="A1330" t="str">
            <v>SPH05.1653/BA/L/KJ/JE</v>
          </cell>
          <cell r="B1330" t="str">
            <v>DRY BREAK 5mm Socket, Dash 4 (UNF 7/16" - 20)</v>
          </cell>
        </row>
        <row r="1331">
          <cell r="A1331" t="str">
            <v>SPH05.7653/BA/L/KJ/JE</v>
          </cell>
          <cell r="B1331" t="str">
            <v>DRY BREAK 5mm Plug, Dash 4 (UNF 7/16" - 20)</v>
          </cell>
        </row>
        <row r="1332">
          <cell r="A1332" t="str">
            <v>SPH08.1416/BA/L/KJ/JE</v>
          </cell>
          <cell r="B1332" t="str">
            <v>DRY BREAK 8mm Socket, Metric Male Thread</v>
          </cell>
        </row>
        <row r="1333">
          <cell r="A1333" t="str">
            <v>SPH08.1655/BA/L/KJ/JE</v>
          </cell>
          <cell r="B1333" t="str">
            <v>DRY BREAK 8mm Socket, Dash 6 (UNF 9/16 18 » JIC)</v>
          </cell>
        </row>
        <row r="1334">
          <cell r="A1334" t="str">
            <v>SPH08.1656/BA/L/KJ/JE</v>
          </cell>
          <cell r="B1334" t="str">
            <v>DRY BREAK 8mm Socket,Dash 8 (UNF ¾ 16 JIC)</v>
          </cell>
        </row>
        <row r="1335">
          <cell r="A1335" t="str">
            <v>SPH08.7655/BA/L/KJ/JE</v>
          </cell>
          <cell r="B1335" t="str">
            <v>DRY BREAK 8mm Plug, Dash 6 (UNF 9/16" - 18 JIC)</v>
          </cell>
        </row>
        <row r="1336">
          <cell r="A1336" t="str">
            <v>SPH08.7656/BA/L/KJ/JE</v>
          </cell>
          <cell r="B1336" t="str">
            <v>DRY BREAK 8mm Plug, Dash 8 (UNF ¾ 16 - JIC</v>
          </cell>
        </row>
        <row r="1337">
          <cell r="A1337" t="str">
            <v>SPT08.1656/L/JV</v>
          </cell>
          <cell r="B1337" t="str">
            <v>DRY BREAK 8mm Socket, Dash 8 (UNF ¾" - 16 JIC)</v>
          </cell>
        </row>
        <row r="1338">
          <cell r="A1338" t="str">
            <v>SPT08.7656/L/JV</v>
          </cell>
          <cell r="B1338" t="str">
            <v>DRY BREAK 8mm Plug, Dash 8 (UNF ¾" - 16 JIC)</v>
          </cell>
        </row>
        <row r="1339">
          <cell r="A1339" t="str">
            <v>T-LT05</v>
          </cell>
          <cell r="B1339" t="str">
            <v>2D LAP TIMING RECEIVER BEACON</v>
          </cell>
        </row>
        <row r="1340">
          <cell r="A1340" t="str">
            <v>T10-06-10</v>
          </cell>
          <cell r="B1340" t="str">
            <v>T-PIECE REDUCER 10-6-10</v>
          </cell>
        </row>
        <row r="1341">
          <cell r="A1341" t="str">
            <v>TY232MX</v>
          </cell>
          <cell r="B1341" t="str">
            <v>150MM SLIM BLACK CABLE TIES</v>
          </cell>
        </row>
        <row r="1342">
          <cell r="A1342" t="str">
            <v>VT-3-040</v>
          </cell>
          <cell r="B1342" t="str">
            <v>HOSE, VACUUM</v>
          </cell>
        </row>
        <row r="1343">
          <cell r="A1343" t="str">
            <v>VT-3-3</v>
          </cell>
          <cell r="B1343" t="str">
            <v>BLACK 3mm ID VACUUM HOSE 3 METRE ROLL</v>
          </cell>
        </row>
        <row r="1344">
          <cell r="A1344" t="str">
            <v>VT-3-30</v>
          </cell>
          <cell r="B1344" t="str">
            <v>BLACK 3mm ID VACUUM HOSE 30 METRE ROLL</v>
          </cell>
        </row>
        <row r="1345">
          <cell r="A1345" t="str">
            <v>YOKA048-215/45R17</v>
          </cell>
          <cell r="B1345" t="str">
            <v>215/45R17 YOKOHAMA A048 - MEDIUM</v>
          </cell>
        </row>
        <row r="1346">
          <cell r="A1346" t="str">
            <v>YOKA048-225/40R18</v>
          </cell>
          <cell r="B1346" t="str">
            <v>225/40R18 YOKOHAMA A048</v>
          </cell>
        </row>
        <row r="1347">
          <cell r="A1347" t="str">
            <v>YOKSPO-225/40R18</v>
          </cell>
          <cell r="B1347" t="str">
            <v>YOKOHAMA SPORT TYRE 225/40R18 92Y</v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H - Qty, Cost, Loc &amp; Price"/>
    </sheetNames>
    <sheetDataSet>
      <sheetData sheetId="0" refreshError="1">
        <row r="2">
          <cell r="A2" t="str">
            <v>0-011-53</v>
          </cell>
          <cell r="B2" t="str">
            <v>DURITE SUPERSEAL 1.5MM 3-WAY MALE CONN</v>
          </cell>
          <cell r="C2">
            <v>10</v>
          </cell>
          <cell r="D2" t="str">
            <v>C4</v>
          </cell>
          <cell r="E2">
            <v>2.6399999999999997</v>
          </cell>
          <cell r="F2" t="str">
            <v>4003</v>
          </cell>
        </row>
        <row r="3">
          <cell r="A3" t="str">
            <v>00011-CCSURCH</v>
          </cell>
          <cell r="B3" t="str">
            <v>CARD PAYMENT SURCHARGE</v>
          </cell>
          <cell r="C3">
            <v>0</v>
          </cell>
          <cell r="E3">
            <v>0</v>
          </cell>
          <cell r="F3" t="str">
            <v>5002</v>
          </cell>
        </row>
        <row r="4">
          <cell r="A4" t="str">
            <v>01463-XXD-0000</v>
          </cell>
          <cell r="B4" t="str">
            <v>PX FRONT CALIPER SEAL KIT</v>
          </cell>
          <cell r="C4">
            <v>1</v>
          </cell>
          <cell r="E4">
            <v>184.92</v>
          </cell>
          <cell r="F4" t="str">
            <v>4014</v>
          </cell>
        </row>
        <row r="5">
          <cell r="A5" t="str">
            <v>04411-XK5-K0N0</v>
          </cell>
          <cell r="B5" t="str">
            <v>LSD REPAIR KIT</v>
          </cell>
          <cell r="C5">
            <v>5</v>
          </cell>
          <cell r="D5" t="str">
            <v>HLC</v>
          </cell>
          <cell r="E5">
            <v>290.39999999999998</v>
          </cell>
          <cell r="F5" t="str">
            <v>4013</v>
          </cell>
        </row>
        <row r="6">
          <cell r="A6" t="str">
            <v>04603-ICF-Z01U</v>
          </cell>
          <cell r="B6" t="str">
            <v>MOUNT, INTERCOOLER</v>
          </cell>
          <cell r="C6">
            <v>0</v>
          </cell>
          <cell r="E6">
            <v>0</v>
          </cell>
          <cell r="F6" t="str">
            <v>4100</v>
          </cell>
        </row>
        <row r="7">
          <cell r="A7" t="str">
            <v>04640-ICF-Z01U</v>
          </cell>
          <cell r="B7" t="str">
            <v>ICF INTERCOOLER LWR MTG (PRE- CR-Z MMC)&gt;</v>
          </cell>
          <cell r="C7">
            <v>0</v>
          </cell>
          <cell r="E7">
            <v>0</v>
          </cell>
          <cell r="F7" t="str">
            <v>4100</v>
          </cell>
        </row>
        <row r="8">
          <cell r="A8" t="str">
            <v>04640-ICF-Z02U</v>
          </cell>
          <cell r="B8" t="str">
            <v>BRKT, INTERCOOLER LOWER</v>
          </cell>
          <cell r="C8">
            <v>5</v>
          </cell>
          <cell r="E8">
            <v>0</v>
          </cell>
          <cell r="F8" t="str">
            <v>4100</v>
          </cell>
        </row>
        <row r="9">
          <cell r="A9" t="str">
            <v>0600-250-0800</v>
          </cell>
          <cell r="B9" t="str">
            <v>ROAD SPRING (14.27 KG/MM - 800LB/IN)</v>
          </cell>
          <cell r="C9">
            <v>0</v>
          </cell>
          <cell r="E9">
            <v>62.5</v>
          </cell>
          <cell r="F9" t="str">
            <v>4000</v>
          </cell>
        </row>
        <row r="10">
          <cell r="A10" t="str">
            <v>0600-250-1000</v>
          </cell>
          <cell r="B10" t="str">
            <v>ROAD SPRING (17.84 KG/MM - 1000LB/IN)</v>
          </cell>
          <cell r="C10">
            <v>0</v>
          </cell>
          <cell r="E10">
            <v>62.5</v>
          </cell>
          <cell r="F10" t="str">
            <v>4000</v>
          </cell>
        </row>
        <row r="11">
          <cell r="A11" t="str">
            <v>0600-250-1200</v>
          </cell>
          <cell r="B11" t="str">
            <v>ROAD SPRING (21.4 KG/MM - 1200LB/IN)</v>
          </cell>
          <cell r="C11">
            <v>0</v>
          </cell>
          <cell r="E11">
            <v>62.5</v>
          </cell>
          <cell r="F11" t="str">
            <v>4000</v>
          </cell>
        </row>
        <row r="12">
          <cell r="A12" t="str">
            <v>06000-ICF-JP01</v>
          </cell>
          <cell r="B12" t="str">
            <v>MUGEN CR-Z iCF KIT (JP SPEC)</v>
          </cell>
          <cell r="C12">
            <v>0</v>
          </cell>
          <cell r="E12">
            <v>0</v>
          </cell>
          <cell r="F12" t="str">
            <v>4016</v>
          </cell>
        </row>
        <row r="13">
          <cell r="A13" t="str">
            <v>06000-YG3-000</v>
          </cell>
          <cell r="B13" t="str">
            <v>MUGEN ENGINE KIT CRF450</v>
          </cell>
          <cell r="C13">
            <v>12</v>
          </cell>
          <cell r="D13" t="str">
            <v>HLC</v>
          </cell>
          <cell r="E13">
            <v>1696</v>
          </cell>
          <cell r="F13" t="str">
            <v>4014</v>
          </cell>
        </row>
        <row r="14">
          <cell r="A14" t="str">
            <v>06110-PRA-E01</v>
          </cell>
          <cell r="B14" t="str">
            <v>HEAD GASKET SET KIT EP3</v>
          </cell>
          <cell r="C14">
            <v>0</v>
          </cell>
          <cell r="E14">
            <v>191.8</v>
          </cell>
          <cell r="F14" t="str">
            <v>4000</v>
          </cell>
        </row>
        <row r="15">
          <cell r="A15" t="str">
            <v>06110-RB0-010</v>
          </cell>
          <cell r="B15" t="str">
            <v>GASKET KIT CYLINDER HEAD</v>
          </cell>
          <cell r="C15">
            <v>3</v>
          </cell>
          <cell r="D15" t="str">
            <v>F3</v>
          </cell>
          <cell r="E15">
            <v>95.22999999999999</v>
          </cell>
          <cell r="F15" t="str">
            <v>4016</v>
          </cell>
        </row>
        <row r="16">
          <cell r="A16" t="str">
            <v>06110-RRC-000</v>
          </cell>
          <cell r="B16" t="str">
            <v>HEAD GASKET SET KIT FD2</v>
          </cell>
          <cell r="C16">
            <v>62</v>
          </cell>
          <cell r="D16" t="str">
            <v>A3</v>
          </cell>
          <cell r="E16">
            <v>233.85</v>
          </cell>
          <cell r="F16" t="str">
            <v>4003</v>
          </cell>
        </row>
        <row r="17">
          <cell r="A17" t="str">
            <v>06111-RB0-000</v>
          </cell>
          <cell r="B17" t="str">
            <v>GASKET KIT CYLINDER BLOCK</v>
          </cell>
          <cell r="C17">
            <v>1</v>
          </cell>
          <cell r="D17" t="str">
            <v>F3</v>
          </cell>
          <cell r="E17">
            <v>22.369999999999997</v>
          </cell>
          <cell r="F17" t="str">
            <v>4016</v>
          </cell>
        </row>
        <row r="18">
          <cell r="A18" t="str">
            <v>06114-RB0-000</v>
          </cell>
          <cell r="B18" t="str">
            <v>GASKET KIT CHAIN CASE</v>
          </cell>
          <cell r="C18">
            <v>1</v>
          </cell>
          <cell r="D18" t="str">
            <v>F3</v>
          </cell>
          <cell r="E18">
            <v>11.78</v>
          </cell>
          <cell r="F18" t="str">
            <v>4016</v>
          </cell>
        </row>
        <row r="19">
          <cell r="A19" t="str">
            <v>06455-XXD-0000</v>
          </cell>
          <cell r="B19" t="str">
            <v>PX FRONT CALIPER SHIM KIT</v>
          </cell>
          <cell r="C19">
            <v>1</v>
          </cell>
          <cell r="E19">
            <v>138.69</v>
          </cell>
          <cell r="F19" t="str">
            <v>4014</v>
          </cell>
        </row>
        <row r="20">
          <cell r="A20" t="str">
            <v>06A-145-710-N</v>
          </cell>
          <cell r="B20" t="str">
            <v>SUPERCHARGER BLOW-OFF VALVE (VW)</v>
          </cell>
          <cell r="C20">
            <v>1</v>
          </cell>
          <cell r="E20">
            <v>30</v>
          </cell>
          <cell r="F20" t="str">
            <v>4016</v>
          </cell>
        </row>
        <row r="21">
          <cell r="A21" t="str">
            <v>070.77.0351</v>
          </cell>
          <cell r="B21" t="str">
            <v>RECARO POLE POSITION (ABE/TUV)</v>
          </cell>
          <cell r="C21">
            <v>0</v>
          </cell>
          <cell r="E21">
            <v>412.5</v>
          </cell>
          <cell r="F21" t="str">
            <v>4000</v>
          </cell>
        </row>
        <row r="22">
          <cell r="A22" t="str">
            <v>08181-M07-K0S0-S</v>
          </cell>
          <cell r="B22" t="str">
            <v>WHEEL NUT AND LOCK SET - CHROME</v>
          </cell>
          <cell r="C22">
            <v>0</v>
          </cell>
          <cell r="E22">
            <v>85.8</v>
          </cell>
          <cell r="F22" t="str">
            <v>4013</v>
          </cell>
        </row>
        <row r="23">
          <cell r="A23" t="str">
            <v>08181-MZ3-K0S0-BL</v>
          </cell>
          <cell r="B23" t="str">
            <v>LOCKING WHEELNUT SET (BLACK)</v>
          </cell>
          <cell r="C23">
            <v>2</v>
          </cell>
          <cell r="D23" t="str">
            <v>HLC</v>
          </cell>
          <cell r="E23">
            <v>116.16</v>
          </cell>
          <cell r="F23" t="str">
            <v>4013</v>
          </cell>
        </row>
        <row r="24">
          <cell r="A24" t="str">
            <v>08181-MZ3-K0S0-S</v>
          </cell>
          <cell r="B24" t="str">
            <v>LOCKING WHEELNUT SET (SILVER)</v>
          </cell>
          <cell r="C24">
            <v>3</v>
          </cell>
          <cell r="E24">
            <v>99</v>
          </cell>
          <cell r="F24" t="str">
            <v>4013</v>
          </cell>
        </row>
        <row r="25">
          <cell r="A25" t="str">
            <v>08181-XXB-K0S0-BL</v>
          </cell>
          <cell r="B25" t="str">
            <v>HEPTAGON NUT SET</v>
          </cell>
          <cell r="C25">
            <v>4</v>
          </cell>
          <cell r="D25" t="str">
            <v>HLC</v>
          </cell>
          <cell r="E25">
            <v>132</v>
          </cell>
          <cell r="F25" t="str">
            <v>4013</v>
          </cell>
        </row>
        <row r="26">
          <cell r="A26" t="str">
            <v>08C70-K0224M-1216</v>
          </cell>
          <cell r="B26" t="str">
            <v>SEALER</v>
          </cell>
          <cell r="C26">
            <v>0</v>
          </cell>
          <cell r="E26">
            <v>40.82</v>
          </cell>
          <cell r="F26" t="str">
            <v>4000</v>
          </cell>
        </row>
        <row r="27">
          <cell r="A27" t="str">
            <v>08C70-K0324M-1216E</v>
          </cell>
          <cell r="B27" t="str">
            <v>SEALER</v>
          </cell>
          <cell r="C27">
            <v>0</v>
          </cell>
          <cell r="E27">
            <v>40.82</v>
          </cell>
          <cell r="F27" t="str">
            <v>4000</v>
          </cell>
        </row>
        <row r="28">
          <cell r="A28" t="str">
            <v>08P15-XLF-K1S0</v>
          </cell>
          <cell r="B28" t="str">
            <v>SPORTS MATS</v>
          </cell>
          <cell r="C28">
            <v>0</v>
          </cell>
          <cell r="E28">
            <v>224</v>
          </cell>
          <cell r="F28" t="str">
            <v>4013</v>
          </cell>
        </row>
        <row r="29">
          <cell r="A29" t="str">
            <v>08P15-XLT-K0S0</v>
          </cell>
          <cell r="B29" t="str">
            <v>SPORTS MATS</v>
          </cell>
          <cell r="C29">
            <v>1</v>
          </cell>
          <cell r="D29" t="str">
            <v>HLC</v>
          </cell>
          <cell r="E29">
            <v>250.8</v>
          </cell>
          <cell r="F29" t="str">
            <v>4013</v>
          </cell>
        </row>
        <row r="30">
          <cell r="A30" t="str">
            <v>08P15-XLT-K1S0</v>
          </cell>
          <cell r="B30" t="str">
            <v>SPORTS MATS</v>
          </cell>
          <cell r="C30">
            <v>0</v>
          </cell>
          <cell r="E30">
            <v>303.60000000000002</v>
          </cell>
          <cell r="F30" t="str">
            <v>4013</v>
          </cell>
        </row>
        <row r="31">
          <cell r="A31" t="str">
            <v>08R50-SZT-000A</v>
          </cell>
          <cell r="B31" t="str">
            <v>CRZ RECARO SEAT RAIL RHS</v>
          </cell>
          <cell r="C31">
            <v>0</v>
          </cell>
          <cell r="E31">
            <v>136.44</v>
          </cell>
          <cell r="F31" t="str">
            <v>4016</v>
          </cell>
        </row>
        <row r="32">
          <cell r="A32" t="str">
            <v>08R50-SZT-000B</v>
          </cell>
          <cell r="B32" t="str">
            <v>CRZ RECARO SEAT RAIL LHS</v>
          </cell>
          <cell r="C32">
            <v>0</v>
          </cell>
          <cell r="E32">
            <v>136.44</v>
          </cell>
          <cell r="F32" t="str">
            <v>4016</v>
          </cell>
        </row>
        <row r="33">
          <cell r="A33" t="str">
            <v>08V31-XG8-LW01</v>
          </cell>
          <cell r="B33" t="str">
            <v>LED FT FOG LIGHT (REQUIRES ATTACHMENT KIT)</v>
          </cell>
          <cell r="C33">
            <v>0</v>
          </cell>
          <cell r="E33">
            <v>1053.3600000000001</v>
          </cell>
          <cell r="F33" t="str">
            <v>4013</v>
          </cell>
        </row>
        <row r="34">
          <cell r="A34" t="str">
            <v>08V31-XLTB-K0S0</v>
          </cell>
          <cell r="B34" t="str">
            <v>LED FT FOG LIGHT ATTACHMENT- CR-Z (13MY)</v>
          </cell>
          <cell r="C34">
            <v>0</v>
          </cell>
          <cell r="E34">
            <v>246.4</v>
          </cell>
          <cell r="F34" t="str">
            <v>4013</v>
          </cell>
        </row>
        <row r="35">
          <cell r="A35" t="str">
            <v>10000-EP3</v>
          </cell>
          <cell r="B35" t="str">
            <v>MUGEN K20-A ENGINE ASSY EP3</v>
          </cell>
          <cell r="C35">
            <v>0</v>
          </cell>
          <cell r="E35">
            <v>4250</v>
          </cell>
          <cell r="F35" t="str">
            <v>4000</v>
          </cell>
        </row>
        <row r="36">
          <cell r="A36" t="str">
            <v>10000-RRC-DR0</v>
          </cell>
          <cell r="B36" t="str">
            <v>MUGEN K20 DR SPEC ENGINE</v>
          </cell>
          <cell r="C36">
            <v>0</v>
          </cell>
          <cell r="D36" t="str">
            <v>ENG</v>
          </cell>
          <cell r="E36">
            <v>7995</v>
          </cell>
          <cell r="F36" t="str">
            <v>4000</v>
          </cell>
        </row>
        <row r="37">
          <cell r="A37" t="str">
            <v>10000-RRC-DR0-01</v>
          </cell>
          <cell r="B37" t="str">
            <v>MUGEN K20 DR SPEC ENGINE PART 1</v>
          </cell>
          <cell r="C37">
            <v>0</v>
          </cell>
          <cell r="E37">
            <v>0</v>
          </cell>
          <cell r="F37" t="str">
            <v>4000</v>
          </cell>
        </row>
        <row r="38">
          <cell r="A38" t="str">
            <v>10000-RRC-DR0-02</v>
          </cell>
          <cell r="B38" t="str">
            <v>MUGEN K20 DR SPEC ENGINE PART 2</v>
          </cell>
          <cell r="C38">
            <v>0</v>
          </cell>
          <cell r="E38">
            <v>0</v>
          </cell>
          <cell r="F38" t="str">
            <v>4000</v>
          </cell>
        </row>
        <row r="39">
          <cell r="A39" t="str">
            <v>10000-RRC-Z01U</v>
          </cell>
          <cell r="B39" t="str">
            <v>MUGEN K20-A ENGINE ASSY FD2</v>
          </cell>
          <cell r="C39">
            <v>0</v>
          </cell>
          <cell r="D39" t="str">
            <v>GOODS</v>
          </cell>
          <cell r="E39">
            <v>5250</v>
          </cell>
          <cell r="F39" t="str">
            <v>4000</v>
          </cell>
        </row>
        <row r="40">
          <cell r="A40" t="str">
            <v>10000-RSP-Z01U</v>
          </cell>
          <cell r="B40" t="str">
            <v>MUGEN K20-Z ENGINE ASSY FN2</v>
          </cell>
          <cell r="C40">
            <v>0</v>
          </cell>
          <cell r="E40">
            <v>5750</v>
          </cell>
          <cell r="F40" t="str">
            <v>4000</v>
          </cell>
        </row>
        <row r="41">
          <cell r="A41" t="str">
            <v>10002-RRC-ZA1U</v>
          </cell>
          <cell r="B41" t="str">
            <v>FD2 SHORT BLOCK ASSEMBLY</v>
          </cell>
          <cell r="C41">
            <v>0</v>
          </cell>
          <cell r="E41">
            <v>2050</v>
          </cell>
          <cell r="F41" t="str">
            <v>4000</v>
          </cell>
        </row>
        <row r="42">
          <cell r="A42" t="str">
            <v>10003-RSP-000</v>
          </cell>
          <cell r="B42" t="str">
            <v>CYLINDER HEAD</v>
          </cell>
          <cell r="C42">
            <v>0</v>
          </cell>
          <cell r="E42">
            <v>0</v>
          </cell>
          <cell r="F42" t="str">
            <v>4000</v>
          </cell>
        </row>
        <row r="43">
          <cell r="A43" t="str">
            <v>10003-RSP-000(STS)</v>
          </cell>
          <cell r="B43" t="str">
            <v>CYLINDER HEAD (COMPLETE)</v>
          </cell>
          <cell r="C43">
            <v>0</v>
          </cell>
          <cell r="E43">
            <v>3493.0800000000004</v>
          </cell>
          <cell r="F43" t="str">
            <v>4000</v>
          </cell>
        </row>
        <row r="44">
          <cell r="A44" t="str">
            <v>10005-RRC-Z01U</v>
          </cell>
          <cell r="B44" t="str">
            <v>K20-Z  TO K20-A ENGINE CONVERSION KIT</v>
          </cell>
          <cell r="C44">
            <v>0</v>
          </cell>
          <cell r="D44" t="str">
            <v>GOODS</v>
          </cell>
          <cell r="E44">
            <v>995</v>
          </cell>
          <cell r="F44" t="str">
            <v>4003</v>
          </cell>
        </row>
        <row r="45">
          <cell r="A45" t="str">
            <v>10100-RRC-Z01U</v>
          </cell>
          <cell r="B45" t="str">
            <v>GRP R ENGINE REBUILD - 2000KM</v>
          </cell>
          <cell r="C45">
            <v>0</v>
          </cell>
          <cell r="E45">
            <v>0</v>
          </cell>
          <cell r="F45" t="str">
            <v>4101</v>
          </cell>
        </row>
        <row r="46">
          <cell r="A46" t="str">
            <v>10200-RRC-Z01U</v>
          </cell>
          <cell r="B46" t="str">
            <v>GRP R ENGINE REBUILD - 4000KM</v>
          </cell>
          <cell r="C46">
            <v>0</v>
          </cell>
          <cell r="E46">
            <v>0</v>
          </cell>
          <cell r="F46" t="str">
            <v>4101</v>
          </cell>
        </row>
        <row r="47">
          <cell r="A47" t="str">
            <v>11000-RRB-800</v>
          </cell>
          <cell r="B47" t="str">
            <v>CYLINDER BLOCK</v>
          </cell>
          <cell r="C47">
            <v>38</v>
          </cell>
          <cell r="D47" t="str">
            <v>FLOOR</v>
          </cell>
          <cell r="E47">
            <v>2578.2200000000003</v>
          </cell>
          <cell r="F47" t="str">
            <v>4000</v>
          </cell>
        </row>
        <row r="48">
          <cell r="A48" t="str">
            <v>11103-RAC-003</v>
          </cell>
          <cell r="B48" t="str">
            <v>PLATE PARTITION</v>
          </cell>
          <cell r="C48">
            <v>39</v>
          </cell>
          <cell r="D48" t="str">
            <v>B2B9</v>
          </cell>
          <cell r="E48">
            <v>13.8</v>
          </cell>
          <cell r="F48" t="str">
            <v>4003</v>
          </cell>
        </row>
        <row r="49">
          <cell r="A49" t="str">
            <v>11107-RBC-010</v>
          </cell>
          <cell r="B49" t="str">
            <v>JOINT COMP OIL COOLER</v>
          </cell>
          <cell r="C49">
            <v>8</v>
          </cell>
          <cell r="D49" t="str">
            <v>B6B7</v>
          </cell>
          <cell r="E49">
            <v>10.75</v>
          </cell>
          <cell r="F49" t="str">
            <v>4003</v>
          </cell>
        </row>
        <row r="50">
          <cell r="A50" t="str">
            <v>11200-RRC-000</v>
          </cell>
          <cell r="B50" t="str">
            <v>OIL SUMP PAN FD2</v>
          </cell>
          <cell r="C50">
            <v>1</v>
          </cell>
          <cell r="D50" t="str">
            <v>C5</v>
          </cell>
          <cell r="E50">
            <v>239.89</v>
          </cell>
          <cell r="F50" t="str">
            <v>4000</v>
          </cell>
        </row>
        <row r="51">
          <cell r="A51" t="str">
            <v>11200-RSP-000</v>
          </cell>
          <cell r="B51" t="str">
            <v>OIL SUMP PAN FN2</v>
          </cell>
          <cell r="C51">
            <v>1</v>
          </cell>
          <cell r="D51" t="str">
            <v>D1</v>
          </cell>
          <cell r="E51">
            <v>297.83000000000004</v>
          </cell>
          <cell r="F51" t="str">
            <v>4014</v>
          </cell>
        </row>
        <row r="52">
          <cell r="A52" t="str">
            <v>11200-RSP-000-09</v>
          </cell>
          <cell r="B52" t="str">
            <v>GR-R SHALLOW SUMP KIT</v>
          </cell>
          <cell r="C52">
            <v>0</v>
          </cell>
          <cell r="E52">
            <v>799</v>
          </cell>
          <cell r="F52" t="str">
            <v>4102</v>
          </cell>
        </row>
        <row r="53">
          <cell r="A53" t="str">
            <v>11200-RSP-Z01U-09</v>
          </cell>
          <cell r="B53" t="str">
            <v>GR-R SHALLOW SUMP (OIL PAN ONLY)</v>
          </cell>
          <cell r="C53">
            <v>1</v>
          </cell>
          <cell r="D53" t="str">
            <v>D1</v>
          </cell>
          <cell r="E53">
            <v>495</v>
          </cell>
          <cell r="F53" t="str">
            <v>4003</v>
          </cell>
        </row>
        <row r="54">
          <cell r="A54" t="str">
            <v>11200-RSP-Z1U</v>
          </cell>
          <cell r="B54" t="str">
            <v>FIA GrR FN2 OIL SUMP 2008</v>
          </cell>
          <cell r="C54">
            <v>-1</v>
          </cell>
          <cell r="E54">
            <v>395</v>
          </cell>
          <cell r="F54" t="str">
            <v>4003</v>
          </cell>
        </row>
        <row r="55">
          <cell r="A55" t="str">
            <v>11200-RSP-Z2U</v>
          </cell>
          <cell r="B55" t="str">
            <v>FIA GrR FN2 SHALLOW OIL SUMP 2009</v>
          </cell>
          <cell r="C55">
            <v>-3</v>
          </cell>
          <cell r="E55">
            <v>495</v>
          </cell>
          <cell r="F55" t="str">
            <v>4003</v>
          </cell>
        </row>
        <row r="56">
          <cell r="A56" t="str">
            <v>11200-XGS-0000</v>
          </cell>
          <cell r="B56" t="str">
            <v>OIL SUMP PAN S2000 (2003-5)</v>
          </cell>
          <cell r="C56">
            <v>0</v>
          </cell>
          <cell r="E56">
            <v>475.2</v>
          </cell>
          <cell r="F56" t="str">
            <v>4013</v>
          </cell>
        </row>
        <row r="57">
          <cell r="A57" t="str">
            <v>11201-XL4-3000</v>
          </cell>
          <cell r="B57" t="str">
            <v>PLATE A BAFFLE</v>
          </cell>
          <cell r="C57">
            <v>1</v>
          </cell>
          <cell r="D57" t="str">
            <v>ARMOUR</v>
          </cell>
          <cell r="E57">
            <v>6.9</v>
          </cell>
          <cell r="F57" t="str">
            <v>4014</v>
          </cell>
        </row>
        <row r="58">
          <cell r="A58" t="str">
            <v>11202-XL5-3001</v>
          </cell>
          <cell r="B58" t="str">
            <v>PLATE B BAFFLE</v>
          </cell>
          <cell r="C58">
            <v>1</v>
          </cell>
          <cell r="D58" t="str">
            <v>ARMOUR</v>
          </cell>
          <cell r="E58">
            <v>5.36</v>
          </cell>
          <cell r="F58" t="str">
            <v>4014</v>
          </cell>
        </row>
        <row r="59">
          <cell r="A59" t="str">
            <v>11203-XL4-3002</v>
          </cell>
          <cell r="B59" t="str">
            <v>PLATE C BAFFLE</v>
          </cell>
          <cell r="C59">
            <v>1</v>
          </cell>
          <cell r="D59" t="str">
            <v>ARMOUR</v>
          </cell>
          <cell r="E59">
            <v>4.5999999999999996</v>
          </cell>
          <cell r="F59" t="str">
            <v>4014</v>
          </cell>
        </row>
        <row r="60">
          <cell r="A60" t="str">
            <v>11221-PNC-000</v>
          </cell>
          <cell r="B60" t="str">
            <v>BAFFLE PLATE</v>
          </cell>
          <cell r="C60">
            <v>5</v>
          </cell>
          <cell r="D60" t="str">
            <v>A2B2</v>
          </cell>
          <cell r="E60">
            <v>29.410000000000004</v>
          </cell>
          <cell r="F60" t="str">
            <v>4000</v>
          </cell>
        </row>
        <row r="61">
          <cell r="A61" t="str">
            <v>11224-RRB-010</v>
          </cell>
          <cell r="B61" t="str">
            <v>BAFFLE OIL FILTER HEAT</v>
          </cell>
          <cell r="C61">
            <v>2</v>
          </cell>
          <cell r="D61" t="str">
            <v>A2B10</v>
          </cell>
          <cell r="E61">
            <v>16.580000000000002</v>
          </cell>
          <cell r="F61" t="str">
            <v>4003</v>
          </cell>
        </row>
        <row r="62">
          <cell r="A62" t="str">
            <v>11410-RRA-A00</v>
          </cell>
          <cell r="B62" t="str">
            <v>CASE ASSY CHAIN</v>
          </cell>
          <cell r="C62">
            <v>36</v>
          </cell>
          <cell r="D62" t="str">
            <v>B7</v>
          </cell>
          <cell r="E62">
            <v>130.24</v>
          </cell>
          <cell r="F62" t="str">
            <v>4003</v>
          </cell>
        </row>
        <row r="63">
          <cell r="A63" t="str">
            <v>12100-RBC-000</v>
          </cell>
          <cell r="B63" t="str">
            <v>CYLINDER HEAD (ALONE) - 2 LTR ENG</v>
          </cell>
          <cell r="C63">
            <v>0</v>
          </cell>
          <cell r="E63">
            <v>1340.05</v>
          </cell>
          <cell r="F63" t="str">
            <v>4000</v>
          </cell>
        </row>
        <row r="64">
          <cell r="A64" t="str">
            <v>12100-RSP-000</v>
          </cell>
          <cell r="B64" t="str">
            <v>CYLINDER HEAD FD2</v>
          </cell>
          <cell r="C64">
            <v>41</v>
          </cell>
          <cell r="D64" t="str">
            <v>A1</v>
          </cell>
          <cell r="E64">
            <v>1500.4299999999998</v>
          </cell>
          <cell r="F64" t="str">
            <v>4003</v>
          </cell>
        </row>
        <row r="65">
          <cell r="A65" t="str">
            <v>12210-PT2-004</v>
          </cell>
          <cell r="B65" t="str">
            <v>SEAL A VALVE STEM</v>
          </cell>
          <cell r="C65">
            <v>0</v>
          </cell>
          <cell r="E65">
            <v>1.4300000000000002</v>
          </cell>
          <cell r="F65" t="str">
            <v>4006</v>
          </cell>
        </row>
        <row r="66">
          <cell r="A66" t="str">
            <v>12210-PZ1-004</v>
          </cell>
          <cell r="B66" t="str">
            <v>STEM SEAL IN</v>
          </cell>
          <cell r="C66">
            <v>247</v>
          </cell>
          <cell r="D66" t="str">
            <v>B4B6</v>
          </cell>
          <cell r="E66">
            <v>5.62</v>
          </cell>
          <cell r="F66" t="str">
            <v>4000</v>
          </cell>
        </row>
        <row r="67">
          <cell r="A67" t="str">
            <v>12211-PT2-004</v>
          </cell>
          <cell r="B67" t="str">
            <v>SEAL B VALVE STEM</v>
          </cell>
          <cell r="C67">
            <v>0</v>
          </cell>
          <cell r="E67">
            <v>1.4300000000000002</v>
          </cell>
          <cell r="F67" t="str">
            <v>4000</v>
          </cell>
        </row>
        <row r="68">
          <cell r="A68" t="str">
            <v>12211-PZ1-004</v>
          </cell>
          <cell r="B68" t="str">
            <v>STEM SEAL EX</v>
          </cell>
          <cell r="C68">
            <v>232</v>
          </cell>
          <cell r="D68" t="str">
            <v>B4B6</v>
          </cell>
          <cell r="E68">
            <v>5.62</v>
          </cell>
          <cell r="F68" t="str">
            <v>4000</v>
          </cell>
        </row>
        <row r="69">
          <cell r="A69" t="str">
            <v>12214-ZB5-0000</v>
          </cell>
          <cell r="B69" t="str">
            <v>O-RING 29.2X1.9</v>
          </cell>
          <cell r="C69">
            <v>0</v>
          </cell>
          <cell r="E69">
            <v>2.2199999999999998</v>
          </cell>
          <cell r="F69" t="str">
            <v>4006</v>
          </cell>
        </row>
        <row r="70">
          <cell r="A70" t="str">
            <v>12251-RB0-004</v>
          </cell>
          <cell r="B70" t="str">
            <v>GASKET COMP CYLINDER HEAD</v>
          </cell>
          <cell r="C70">
            <v>2</v>
          </cell>
          <cell r="D70" t="str">
            <v>F3</v>
          </cell>
          <cell r="E70">
            <v>30.089999999999996</v>
          </cell>
          <cell r="F70" t="str">
            <v>4016</v>
          </cell>
        </row>
        <row r="71">
          <cell r="A71" t="str">
            <v>12251-RBC-004</v>
          </cell>
          <cell r="B71" t="str">
            <v>HEAD GASKET FN2</v>
          </cell>
          <cell r="C71">
            <v>34</v>
          </cell>
          <cell r="D71" t="str">
            <v>A3</v>
          </cell>
          <cell r="E71">
            <v>44.53</v>
          </cell>
          <cell r="F71" t="str">
            <v>4000</v>
          </cell>
        </row>
        <row r="72">
          <cell r="A72" t="str">
            <v>12251-RRC-004</v>
          </cell>
          <cell r="B72" t="str">
            <v>HEAD GASKET FD2</v>
          </cell>
          <cell r="C72">
            <v>20</v>
          </cell>
          <cell r="D72" t="str">
            <v>A3</v>
          </cell>
          <cell r="E72">
            <v>43.86</v>
          </cell>
          <cell r="F72" t="str">
            <v>4000</v>
          </cell>
        </row>
        <row r="73">
          <cell r="A73" t="str">
            <v>12251-XH6-0040</v>
          </cell>
          <cell r="B73" t="str">
            <v>CYLINDER HEAD GASKET (1.1mm)</v>
          </cell>
          <cell r="C73">
            <v>0</v>
          </cell>
          <cell r="E73">
            <v>0</v>
          </cell>
          <cell r="F73" t="str">
            <v>4006</v>
          </cell>
        </row>
        <row r="74">
          <cell r="A74" t="str">
            <v>12251-XH6-0040-B4</v>
          </cell>
          <cell r="B74" t="str">
            <v>CYLINDER HEAD GASKET (0.5mm)</v>
          </cell>
          <cell r="C74">
            <v>0</v>
          </cell>
          <cell r="E74">
            <v>182.13</v>
          </cell>
          <cell r="F74" t="str">
            <v>4006</v>
          </cell>
        </row>
        <row r="75">
          <cell r="A75" t="str">
            <v>12251-XK5-0000</v>
          </cell>
          <cell r="B75" t="str">
            <v>GASKET COMP</v>
          </cell>
          <cell r="C75">
            <v>0</v>
          </cell>
          <cell r="E75">
            <v>158.4</v>
          </cell>
          <cell r="F75" t="str">
            <v>4013</v>
          </cell>
        </row>
        <row r="76">
          <cell r="A76" t="str">
            <v>12251-XL4-0000</v>
          </cell>
          <cell r="B76" t="str">
            <v>MUGEN METAL HEAD GASKET FN2/FD2</v>
          </cell>
          <cell r="C76">
            <v>9</v>
          </cell>
          <cell r="D76" t="str">
            <v>A3</v>
          </cell>
          <cell r="E76">
            <v>134.4</v>
          </cell>
          <cell r="F76" t="str">
            <v>4003</v>
          </cell>
        </row>
        <row r="77">
          <cell r="A77" t="str">
            <v>12310-RSP-000</v>
          </cell>
          <cell r="B77" t="str">
            <v>COVER COMP CYLINDER HEAD</v>
          </cell>
          <cell r="C77">
            <v>44</v>
          </cell>
          <cell r="D77" t="str">
            <v>C2</v>
          </cell>
          <cell r="E77">
            <v>229.33</v>
          </cell>
          <cell r="F77" t="str">
            <v>4013</v>
          </cell>
        </row>
        <row r="78">
          <cell r="A78" t="str">
            <v>12311-XGSB-K0S0</v>
          </cell>
          <cell r="B78" t="str">
            <v>IGNITION COIL COVER</v>
          </cell>
          <cell r="C78">
            <v>0</v>
          </cell>
          <cell r="E78">
            <v>422.4</v>
          </cell>
          <cell r="F78" t="str">
            <v>4013</v>
          </cell>
        </row>
        <row r="79">
          <cell r="A79" t="str">
            <v>12315-XH6-0000</v>
          </cell>
          <cell r="B79" t="str">
            <v>PKG HEAD COVER FRONT</v>
          </cell>
          <cell r="C79">
            <v>5</v>
          </cell>
          <cell r="E79">
            <v>19.809999999999999</v>
          </cell>
          <cell r="F79" t="str">
            <v>4006</v>
          </cell>
        </row>
        <row r="80">
          <cell r="A80" t="str">
            <v>12316-XH6-0000</v>
          </cell>
          <cell r="B80" t="str">
            <v>PKG HEAD COVER REAR</v>
          </cell>
          <cell r="C80">
            <v>7</v>
          </cell>
          <cell r="E80">
            <v>19.809999999999999</v>
          </cell>
          <cell r="F80" t="str">
            <v>4006</v>
          </cell>
        </row>
        <row r="81">
          <cell r="A81" t="str">
            <v>12341-RB0-000</v>
          </cell>
          <cell r="B81" t="str">
            <v>PACKING HEAD COVER</v>
          </cell>
          <cell r="C81">
            <v>0</v>
          </cell>
          <cell r="D81" t="str">
            <v>F3</v>
          </cell>
          <cell r="E81">
            <v>2.78</v>
          </cell>
          <cell r="F81" t="str">
            <v>4000</v>
          </cell>
        </row>
        <row r="82">
          <cell r="A82" t="str">
            <v>12432-RB1-010</v>
          </cell>
          <cell r="B82" t="str">
            <v>BRIDGE COMP ROCKER SHAFT</v>
          </cell>
          <cell r="C82">
            <v>0</v>
          </cell>
          <cell r="D82" t="str">
            <v>F3</v>
          </cell>
          <cell r="E82">
            <v>26.99</v>
          </cell>
          <cell r="F82" t="str">
            <v>4000</v>
          </cell>
        </row>
        <row r="83">
          <cell r="A83" t="str">
            <v>12500-PRC-020</v>
          </cell>
          <cell r="B83" t="str">
            <v>IGNITION COIL COVER - OE K20</v>
          </cell>
          <cell r="C83">
            <v>25</v>
          </cell>
          <cell r="D83" t="str">
            <v>C3</v>
          </cell>
          <cell r="E83">
            <v>0</v>
          </cell>
          <cell r="F83" t="str">
            <v>4003</v>
          </cell>
        </row>
        <row r="84">
          <cell r="A84" t="str">
            <v>12500-XK2B-K0S0</v>
          </cell>
          <cell r="B84" t="str">
            <v>IGNITION COIL COVER</v>
          </cell>
          <cell r="C84">
            <v>-3</v>
          </cell>
          <cell r="D84" t="str">
            <v>HLC</v>
          </cell>
          <cell r="E84">
            <v>422.4</v>
          </cell>
          <cell r="F84" t="str">
            <v>4013</v>
          </cell>
        </row>
        <row r="85">
          <cell r="A85" t="str">
            <v>13000-RRC-000</v>
          </cell>
          <cell r="B85" t="str">
            <v>FD2 STD PISTON SET</v>
          </cell>
          <cell r="C85">
            <v>0</v>
          </cell>
          <cell r="E85">
            <v>254.84</v>
          </cell>
          <cell r="F85" t="str">
            <v>4000</v>
          </cell>
        </row>
        <row r="86">
          <cell r="A86" t="str">
            <v>13010-RRC-000</v>
          </cell>
          <cell r="B86" t="str">
            <v>ENGINE PISTON A</v>
          </cell>
          <cell r="C86">
            <v>183</v>
          </cell>
          <cell r="D86" t="str">
            <v>C3</v>
          </cell>
          <cell r="E86">
            <v>73.97</v>
          </cell>
          <cell r="F86" t="str">
            <v>4000</v>
          </cell>
        </row>
        <row r="87">
          <cell r="A87" t="str">
            <v>13010-XL-0000-B4</v>
          </cell>
          <cell r="B87" t="str">
            <v>use 13101-XL5-Z01U PISTON KIT</v>
          </cell>
          <cell r="C87">
            <v>0</v>
          </cell>
          <cell r="E87">
            <v>975</v>
          </cell>
          <cell r="F87" t="str">
            <v>4000</v>
          </cell>
        </row>
        <row r="88">
          <cell r="A88" t="str">
            <v>13011-PRA-E02</v>
          </cell>
          <cell r="B88" t="str">
            <v>PISTON RING SET</v>
          </cell>
          <cell r="C88">
            <v>85</v>
          </cell>
          <cell r="D88" t="str">
            <v>B2B1</v>
          </cell>
          <cell r="E88">
            <v>50.989999999999995</v>
          </cell>
          <cell r="F88" t="str">
            <v>4003</v>
          </cell>
        </row>
        <row r="89">
          <cell r="A89" t="str">
            <v>13011-RB1-004</v>
          </cell>
          <cell r="B89" t="str">
            <v>RING SET PISTON (STD)</v>
          </cell>
          <cell r="C89">
            <v>0</v>
          </cell>
          <cell r="D89" t="str">
            <v>F3</v>
          </cell>
          <cell r="E89">
            <v>48.2</v>
          </cell>
          <cell r="F89" t="str">
            <v>4016</v>
          </cell>
        </row>
        <row r="90">
          <cell r="A90" t="str">
            <v>13020-RRC-000</v>
          </cell>
          <cell r="B90" t="str">
            <v>ENGINE PISTON B</v>
          </cell>
          <cell r="C90">
            <v>186</v>
          </cell>
          <cell r="D90" t="str">
            <v>C3</v>
          </cell>
          <cell r="E90">
            <v>71.8</v>
          </cell>
          <cell r="F90" t="str">
            <v>4003</v>
          </cell>
        </row>
        <row r="91">
          <cell r="A91" t="str">
            <v>13101-RRZ-0100</v>
          </cell>
          <cell r="B91" t="str">
            <v>PISTON - L15 (BILLET MACHINED 10.5:1)</v>
          </cell>
          <cell r="C91">
            <v>0</v>
          </cell>
          <cell r="E91">
            <v>0</v>
          </cell>
          <cell r="F91" t="str">
            <v>4016</v>
          </cell>
        </row>
        <row r="92">
          <cell r="A92" t="str">
            <v>13101-RRZ-0200</v>
          </cell>
          <cell r="B92" t="str">
            <v>PISTON - L15 (BILLET MACHINED 11:1)</v>
          </cell>
          <cell r="C92">
            <v>0</v>
          </cell>
          <cell r="E92">
            <v>0</v>
          </cell>
          <cell r="F92" t="str">
            <v>4016</v>
          </cell>
        </row>
        <row r="93">
          <cell r="A93" t="str">
            <v>13101-XL3-B000</v>
          </cell>
          <cell r="B93" t="str">
            <v>PISTON</v>
          </cell>
          <cell r="C93">
            <v>0</v>
          </cell>
          <cell r="E93">
            <v>188.38</v>
          </cell>
          <cell r="F93" t="str">
            <v>4108</v>
          </cell>
        </row>
        <row r="94">
          <cell r="A94" t="str">
            <v>13101-XL5-0000-B4</v>
          </cell>
          <cell r="B94" t="str">
            <v>PISTON</v>
          </cell>
          <cell r="C94">
            <v>0</v>
          </cell>
          <cell r="E94">
            <v>0</v>
          </cell>
          <cell r="F94" t="str">
            <v>4000</v>
          </cell>
        </row>
        <row r="95">
          <cell r="A95" t="str">
            <v>13101-XL5-0001-B4</v>
          </cell>
          <cell r="B95" t="str">
            <v>MUGEN FORGED PISTON</v>
          </cell>
          <cell r="C95">
            <v>0</v>
          </cell>
          <cell r="E95">
            <v>204.85</v>
          </cell>
          <cell r="F95" t="str">
            <v>4000</v>
          </cell>
        </row>
        <row r="96">
          <cell r="A96" t="str">
            <v>13101-XL5-ZA1U</v>
          </cell>
          <cell r="B96" t="str">
            <v>MUGEN FORGED PISTON SET (GROUP-R)</v>
          </cell>
          <cell r="C96">
            <v>0</v>
          </cell>
          <cell r="E96">
            <v>975</v>
          </cell>
          <cell r="F96" t="str">
            <v>4000</v>
          </cell>
        </row>
        <row r="97">
          <cell r="A97" t="str">
            <v>13101-XN1-Z02U</v>
          </cell>
          <cell r="B97" t="str">
            <v>MUGEN FORGED PISTON SET (FIA 2012 GROUP R)</v>
          </cell>
          <cell r="C97">
            <v>6</v>
          </cell>
          <cell r="D97" t="str">
            <v>K4</v>
          </cell>
          <cell r="E97">
            <v>1250</v>
          </cell>
          <cell r="F97" t="str">
            <v>4003</v>
          </cell>
        </row>
        <row r="98">
          <cell r="A98" t="str">
            <v>13101-XN1-ZO1U</v>
          </cell>
          <cell r="B98" t="str">
            <v>MUGEN FORGED PISTON SET (FIA 2010 GROUP R)</v>
          </cell>
          <cell r="C98">
            <v>1</v>
          </cell>
          <cell r="E98">
            <v>1450</v>
          </cell>
          <cell r="F98" t="str">
            <v>4000</v>
          </cell>
        </row>
        <row r="99">
          <cell r="A99" t="str">
            <v>13111-XK5-0000</v>
          </cell>
          <cell r="B99" t="str">
            <v>PISTON PIN</v>
          </cell>
          <cell r="C99">
            <v>0</v>
          </cell>
          <cell r="E99">
            <v>35.36</v>
          </cell>
          <cell r="F99" t="str">
            <v>4000</v>
          </cell>
        </row>
        <row r="100">
          <cell r="A100" t="str">
            <v>13112-XH6-0001</v>
          </cell>
          <cell r="B100" t="str">
            <v>PIN PISTON</v>
          </cell>
          <cell r="C100">
            <v>0</v>
          </cell>
          <cell r="E100">
            <v>37.97</v>
          </cell>
          <cell r="F100" t="str">
            <v>4006</v>
          </cell>
        </row>
        <row r="101">
          <cell r="A101" t="str">
            <v>13115-PRB-A00</v>
          </cell>
          <cell r="B101" t="str">
            <v>CIRCLIP</v>
          </cell>
          <cell r="C101">
            <v>1269</v>
          </cell>
          <cell r="D101" t="str">
            <v>B4B4</v>
          </cell>
          <cell r="E101">
            <v>1.61</v>
          </cell>
          <cell r="F101" t="str">
            <v>4003</v>
          </cell>
        </row>
        <row r="102">
          <cell r="A102" t="str">
            <v>13118-ZA6-0000</v>
          </cell>
          <cell r="B102" t="str">
            <v>CLIP, PISTON PIN</v>
          </cell>
          <cell r="C102">
            <v>0</v>
          </cell>
          <cell r="E102">
            <v>2.58</v>
          </cell>
          <cell r="F102" t="str">
            <v>4108</v>
          </cell>
        </row>
        <row r="103">
          <cell r="A103" t="str">
            <v>13121-XJ6-0001</v>
          </cell>
          <cell r="B103" t="str">
            <v>RING PISTON TOP</v>
          </cell>
          <cell r="C103">
            <v>0</v>
          </cell>
          <cell r="E103">
            <v>48</v>
          </cell>
          <cell r="F103" t="str">
            <v>4006</v>
          </cell>
        </row>
        <row r="104">
          <cell r="A104" t="str">
            <v>13121-XK5-0000</v>
          </cell>
          <cell r="B104" t="str">
            <v>PISTON TOP RING</v>
          </cell>
          <cell r="C104">
            <v>0</v>
          </cell>
          <cell r="E104">
            <v>9.4400000000000013</v>
          </cell>
          <cell r="F104" t="str">
            <v>4000</v>
          </cell>
        </row>
        <row r="105">
          <cell r="A105" t="str">
            <v>13121-ZA2-0200-B1</v>
          </cell>
          <cell r="B105" t="str">
            <v>RING , PISTON TOP</v>
          </cell>
          <cell r="C105">
            <v>0</v>
          </cell>
          <cell r="E105">
            <v>10.33</v>
          </cell>
          <cell r="F105" t="str">
            <v>4108</v>
          </cell>
        </row>
        <row r="106">
          <cell r="A106" t="str">
            <v>13121-ZA2-0200-B2</v>
          </cell>
          <cell r="B106" t="str">
            <v>DO NOT USE (SEE 13121-XK5-0000)</v>
          </cell>
          <cell r="C106">
            <v>0</v>
          </cell>
          <cell r="E106">
            <v>0</v>
          </cell>
          <cell r="F106" t="str">
            <v>4000</v>
          </cell>
        </row>
        <row r="107">
          <cell r="A107" t="str">
            <v>13131-XK5-0000</v>
          </cell>
          <cell r="B107" t="str">
            <v>PISTON SECOND RING</v>
          </cell>
          <cell r="C107">
            <v>0</v>
          </cell>
          <cell r="E107">
            <v>10.6</v>
          </cell>
          <cell r="F107" t="str">
            <v>4000</v>
          </cell>
        </row>
        <row r="108">
          <cell r="A108" t="str">
            <v>13131-ZA2-0200-B2</v>
          </cell>
          <cell r="B108" t="str">
            <v>DO NOT USE (SEE 13131-XK5-0000)</v>
          </cell>
          <cell r="C108">
            <v>0</v>
          </cell>
          <cell r="E108">
            <v>0</v>
          </cell>
          <cell r="F108" t="str">
            <v>4000</v>
          </cell>
        </row>
        <row r="109">
          <cell r="A109" t="str">
            <v>13141-PRB-A020-M2</v>
          </cell>
          <cell r="B109" t="str">
            <v>PISTON OIL RING</v>
          </cell>
          <cell r="C109">
            <v>0</v>
          </cell>
          <cell r="E109">
            <v>2.13</v>
          </cell>
          <cell r="F109" t="str">
            <v>4000</v>
          </cell>
        </row>
        <row r="110">
          <cell r="A110" t="str">
            <v>13141-XH6-0000</v>
          </cell>
          <cell r="B110" t="str">
            <v>RING PISTON OIL</v>
          </cell>
          <cell r="C110">
            <v>0</v>
          </cell>
          <cell r="E110">
            <v>26.5</v>
          </cell>
          <cell r="F110" t="str">
            <v>4006</v>
          </cell>
        </row>
        <row r="111">
          <cell r="A111" t="str">
            <v>13204-PRB-A01</v>
          </cell>
          <cell r="B111" t="str">
            <v>BIG END BOLT</v>
          </cell>
          <cell r="C111">
            <v>182</v>
          </cell>
          <cell r="D111" t="str">
            <v>B2B4</v>
          </cell>
          <cell r="E111">
            <v>4.7799999999999994</v>
          </cell>
          <cell r="F111" t="str">
            <v>4000</v>
          </cell>
        </row>
        <row r="112">
          <cell r="A112" t="str">
            <v>13204-PWA-003</v>
          </cell>
          <cell r="B112" t="str">
            <v>BOLT CONNECTING ROD</v>
          </cell>
          <cell r="C112">
            <v>0</v>
          </cell>
          <cell r="D112" t="str">
            <v>F3</v>
          </cell>
          <cell r="E112">
            <v>4.08</v>
          </cell>
          <cell r="F112" t="str">
            <v>4016</v>
          </cell>
        </row>
        <row r="113">
          <cell r="A113" t="str">
            <v>13204-XL3-3000</v>
          </cell>
          <cell r="B113" t="str">
            <v>CONROD BOLT</v>
          </cell>
          <cell r="C113">
            <v>0</v>
          </cell>
          <cell r="E113">
            <v>32.1</v>
          </cell>
          <cell r="F113" t="str">
            <v>4108</v>
          </cell>
        </row>
        <row r="114">
          <cell r="A114" t="str">
            <v>13210-PRB-A00</v>
          </cell>
          <cell r="B114" t="str">
            <v>use 13210-PRB-A01</v>
          </cell>
          <cell r="C114">
            <v>0</v>
          </cell>
          <cell r="E114">
            <v>107.7</v>
          </cell>
          <cell r="F114" t="str">
            <v>4000</v>
          </cell>
        </row>
        <row r="115">
          <cell r="A115" t="str">
            <v>13210-PRB-A01</v>
          </cell>
          <cell r="B115" t="str">
            <v>CON ROD ASSY</v>
          </cell>
          <cell r="C115">
            <v>214</v>
          </cell>
          <cell r="D115" t="str">
            <v>E2</v>
          </cell>
          <cell r="E115">
            <v>126.04</v>
          </cell>
          <cell r="F115" t="str">
            <v>4000</v>
          </cell>
        </row>
        <row r="116">
          <cell r="A116" t="str">
            <v>13210-RBB-G01</v>
          </cell>
          <cell r="B116" t="str">
            <v>FD2 STD CON ROD BEARING SET</v>
          </cell>
          <cell r="C116">
            <v>0</v>
          </cell>
          <cell r="E116">
            <v>78.239999999999995</v>
          </cell>
          <cell r="F116" t="str">
            <v>4000</v>
          </cell>
        </row>
        <row r="117">
          <cell r="A117" t="str">
            <v>13210-RRZ-0100</v>
          </cell>
          <cell r="B117" t="str">
            <v>CONNECTING ROD - L15 (BILLET MACHINED)</v>
          </cell>
          <cell r="C117">
            <v>0</v>
          </cell>
          <cell r="E117">
            <v>0</v>
          </cell>
          <cell r="F117" t="str">
            <v>4016</v>
          </cell>
        </row>
        <row r="118">
          <cell r="A118" t="str">
            <v>13211-F2JW-A100</v>
          </cell>
          <cell r="B118" t="str">
            <v>BRG A,CONNROD</v>
          </cell>
          <cell r="C118">
            <v>0</v>
          </cell>
          <cell r="E118">
            <v>57.63</v>
          </cell>
          <cell r="F118" t="str">
            <v>4100</v>
          </cell>
        </row>
        <row r="119">
          <cell r="A119" t="str">
            <v>13211-F2JW-A200</v>
          </cell>
          <cell r="B119" t="str">
            <v>BRG B,CONNROD</v>
          </cell>
          <cell r="C119">
            <v>0</v>
          </cell>
          <cell r="E119">
            <v>57.63</v>
          </cell>
          <cell r="F119" t="str">
            <v>4100</v>
          </cell>
        </row>
        <row r="120">
          <cell r="A120" t="str">
            <v>13211-F2JW-A300</v>
          </cell>
          <cell r="B120" t="str">
            <v>BRG C,CONNROD</v>
          </cell>
          <cell r="C120">
            <v>0</v>
          </cell>
          <cell r="E120">
            <v>57.63</v>
          </cell>
          <cell r="F120" t="str">
            <v>4100</v>
          </cell>
        </row>
        <row r="121">
          <cell r="A121" t="str">
            <v>13211-F2JW-A400</v>
          </cell>
          <cell r="B121" t="str">
            <v>BRG D,CONNROD</v>
          </cell>
          <cell r="C121">
            <v>0</v>
          </cell>
          <cell r="E121">
            <v>57.63</v>
          </cell>
          <cell r="F121" t="str">
            <v>4100</v>
          </cell>
        </row>
        <row r="122">
          <cell r="A122" t="str">
            <v>13211-F2JW-A500</v>
          </cell>
          <cell r="B122" t="str">
            <v>BRG E,CONNROD</v>
          </cell>
          <cell r="C122">
            <v>0</v>
          </cell>
          <cell r="E122">
            <v>57.63</v>
          </cell>
          <cell r="F122" t="str">
            <v>4100</v>
          </cell>
        </row>
        <row r="123">
          <cell r="A123" t="str">
            <v>13211-F2JW-A600</v>
          </cell>
          <cell r="B123" t="str">
            <v>BRG F,CONNROD</v>
          </cell>
          <cell r="C123">
            <v>0</v>
          </cell>
          <cell r="E123">
            <v>57.63</v>
          </cell>
          <cell r="F123" t="str">
            <v>4100</v>
          </cell>
        </row>
        <row r="124">
          <cell r="A124" t="str">
            <v>13211-F2JW-A700</v>
          </cell>
          <cell r="B124" t="str">
            <v>BRG G,CONNROD</v>
          </cell>
          <cell r="C124">
            <v>0</v>
          </cell>
          <cell r="E124">
            <v>57.63</v>
          </cell>
          <cell r="F124" t="str">
            <v>4100</v>
          </cell>
        </row>
        <row r="125">
          <cell r="A125" t="str">
            <v>13211-F2JW-A800</v>
          </cell>
          <cell r="B125" t="str">
            <v>BRG H,CONNROD</v>
          </cell>
          <cell r="C125">
            <v>0</v>
          </cell>
          <cell r="E125">
            <v>57.63</v>
          </cell>
          <cell r="F125" t="str">
            <v>4100</v>
          </cell>
        </row>
        <row r="126">
          <cell r="A126" t="str">
            <v>13211-F2JW-A900</v>
          </cell>
          <cell r="B126" t="str">
            <v>BRG I,CONNROD</v>
          </cell>
          <cell r="C126">
            <v>0</v>
          </cell>
          <cell r="E126">
            <v>57.63</v>
          </cell>
          <cell r="F126" t="str">
            <v>4100</v>
          </cell>
        </row>
        <row r="127">
          <cell r="A127" t="str">
            <v>13211-F2JW-B100</v>
          </cell>
          <cell r="B127" t="str">
            <v>BRG J,CONNROD</v>
          </cell>
          <cell r="C127">
            <v>0</v>
          </cell>
          <cell r="E127">
            <v>57.63</v>
          </cell>
          <cell r="F127" t="str">
            <v>4100</v>
          </cell>
        </row>
        <row r="128">
          <cell r="A128" t="str">
            <v>13211-F2JW-B200</v>
          </cell>
          <cell r="B128" t="str">
            <v>BRG K,CONNROD</v>
          </cell>
          <cell r="C128">
            <v>0</v>
          </cell>
          <cell r="E128">
            <v>57.63</v>
          </cell>
          <cell r="F128" t="str">
            <v>4100</v>
          </cell>
        </row>
        <row r="129">
          <cell r="A129" t="str">
            <v>13211-PWA-003</v>
          </cell>
          <cell r="B129" t="str">
            <v>BEARING A CON ROD (BLUE)</v>
          </cell>
          <cell r="C129">
            <v>0</v>
          </cell>
          <cell r="E129">
            <v>15.95</v>
          </cell>
          <cell r="F129" t="str">
            <v>4016</v>
          </cell>
        </row>
        <row r="130">
          <cell r="A130" t="str">
            <v>13211-RBB-003</v>
          </cell>
          <cell r="B130" t="str">
            <v>ROD BEARING ( BLUE )</v>
          </cell>
          <cell r="C130">
            <v>175</v>
          </cell>
          <cell r="D130" t="str">
            <v>H3</v>
          </cell>
          <cell r="E130">
            <v>11.36</v>
          </cell>
          <cell r="F130" t="str">
            <v>4000</v>
          </cell>
        </row>
        <row r="131">
          <cell r="A131" t="str">
            <v>13212-PWA-003</v>
          </cell>
          <cell r="B131" t="str">
            <v>BEARING B CON ROD (BLACK)</v>
          </cell>
          <cell r="C131">
            <v>0</v>
          </cell>
          <cell r="E131">
            <v>15.95</v>
          </cell>
          <cell r="F131" t="str">
            <v>4016</v>
          </cell>
        </row>
        <row r="132">
          <cell r="A132" t="str">
            <v>13212-RBB-003</v>
          </cell>
          <cell r="B132" t="str">
            <v>ROD BEARING ( BLACK )</v>
          </cell>
          <cell r="C132">
            <v>336</v>
          </cell>
          <cell r="D132" t="str">
            <v>H3</v>
          </cell>
          <cell r="E132">
            <v>11.36</v>
          </cell>
          <cell r="F132" t="str">
            <v>4000</v>
          </cell>
        </row>
        <row r="133">
          <cell r="A133" t="str">
            <v>13213-PWA-003</v>
          </cell>
          <cell r="B133" t="str">
            <v>BEARING C CON ROD (BROWN)</v>
          </cell>
          <cell r="C133">
            <v>0</v>
          </cell>
          <cell r="E133">
            <v>15.95</v>
          </cell>
          <cell r="F133" t="str">
            <v>4016</v>
          </cell>
        </row>
        <row r="134">
          <cell r="A134" t="str">
            <v>13213-RBB-003</v>
          </cell>
          <cell r="B134" t="str">
            <v>ROD BEARING ( BROWN )</v>
          </cell>
          <cell r="C134">
            <v>280</v>
          </cell>
          <cell r="D134" t="str">
            <v>H3</v>
          </cell>
          <cell r="E134">
            <v>11.36</v>
          </cell>
          <cell r="F134" t="str">
            <v>4000</v>
          </cell>
        </row>
        <row r="135">
          <cell r="A135" t="str">
            <v>13214-PWA-003</v>
          </cell>
          <cell r="B135" t="str">
            <v>BEARING D CON ROD (GREEN)</v>
          </cell>
          <cell r="C135">
            <v>0</v>
          </cell>
          <cell r="E135">
            <v>15.95</v>
          </cell>
          <cell r="F135" t="str">
            <v>4016</v>
          </cell>
        </row>
        <row r="136">
          <cell r="A136" t="str">
            <v>13214-RBB-003</v>
          </cell>
          <cell r="B136" t="str">
            <v>ROD BEARING ( GREEN )</v>
          </cell>
          <cell r="C136">
            <v>188</v>
          </cell>
          <cell r="D136" t="str">
            <v>H3</v>
          </cell>
          <cell r="E136">
            <v>11.36</v>
          </cell>
          <cell r="F136" t="str">
            <v>4000</v>
          </cell>
        </row>
        <row r="137">
          <cell r="A137" t="str">
            <v>13214-XL3-0000-B2</v>
          </cell>
          <cell r="B137" t="str">
            <v>BRG D, CONROD</v>
          </cell>
          <cell r="C137">
            <v>0</v>
          </cell>
          <cell r="E137">
            <v>30.139999999999997</v>
          </cell>
          <cell r="F137" t="str">
            <v>4108</v>
          </cell>
        </row>
        <row r="138">
          <cell r="A138" t="str">
            <v>13215-PWA-003</v>
          </cell>
          <cell r="B138" t="str">
            <v>BEARING E CON ROD (YELLOW)</v>
          </cell>
          <cell r="C138">
            <v>0</v>
          </cell>
          <cell r="D138" t="str">
            <v>F3</v>
          </cell>
          <cell r="E138">
            <v>15.95</v>
          </cell>
          <cell r="F138" t="str">
            <v>4016</v>
          </cell>
        </row>
        <row r="139">
          <cell r="A139" t="str">
            <v>13215-RBB-003</v>
          </cell>
          <cell r="B139" t="str">
            <v>ROD BEARING ( YELLOW )</v>
          </cell>
          <cell r="C139">
            <v>103</v>
          </cell>
          <cell r="D139" t="str">
            <v>H3</v>
          </cell>
          <cell r="E139">
            <v>11.36</v>
          </cell>
          <cell r="F139" t="str">
            <v>4000</v>
          </cell>
        </row>
        <row r="140">
          <cell r="A140" t="str">
            <v>13215-XL3-0000-B2</v>
          </cell>
          <cell r="B140" t="str">
            <v>BRG E, CONROD</v>
          </cell>
          <cell r="C140">
            <v>0</v>
          </cell>
          <cell r="E140">
            <v>30.139999999999997</v>
          </cell>
          <cell r="F140" t="str">
            <v>4108</v>
          </cell>
        </row>
        <row r="141">
          <cell r="A141" t="str">
            <v>13216-PWA-003</v>
          </cell>
          <cell r="B141" t="str">
            <v>BEARING F CON ROD (PINK)</v>
          </cell>
          <cell r="C141">
            <v>0</v>
          </cell>
          <cell r="D141" t="str">
            <v>F3</v>
          </cell>
          <cell r="E141">
            <v>15.95</v>
          </cell>
          <cell r="F141" t="str">
            <v>4016</v>
          </cell>
        </row>
        <row r="142">
          <cell r="A142" t="str">
            <v>13216-RBB-003</v>
          </cell>
          <cell r="B142" t="str">
            <v>ROD BEARING ( PINK )</v>
          </cell>
          <cell r="C142">
            <v>468</v>
          </cell>
          <cell r="D142" t="str">
            <v>H3</v>
          </cell>
          <cell r="E142">
            <v>11.36</v>
          </cell>
          <cell r="F142" t="str">
            <v>4000</v>
          </cell>
        </row>
        <row r="143">
          <cell r="A143" t="str">
            <v>13217-PWA-003</v>
          </cell>
          <cell r="B143" t="str">
            <v>BEARING G CON ROD (RED)</v>
          </cell>
          <cell r="C143">
            <v>0</v>
          </cell>
          <cell r="E143">
            <v>15.95</v>
          </cell>
          <cell r="F143" t="str">
            <v>4016</v>
          </cell>
        </row>
        <row r="144">
          <cell r="A144" t="str">
            <v>13310-PNA-000</v>
          </cell>
          <cell r="B144" t="str">
            <v>CRANK SHAFT (2000 FD2)</v>
          </cell>
          <cell r="C144">
            <v>-1</v>
          </cell>
          <cell r="E144">
            <v>629.31000000000006</v>
          </cell>
          <cell r="F144" t="str">
            <v>4000</v>
          </cell>
        </row>
        <row r="145">
          <cell r="A145" t="str">
            <v>13310-PRB-A00</v>
          </cell>
          <cell r="B145" t="str">
            <v>CRANK SHAFT (FD2 TYPE-R)</v>
          </cell>
          <cell r="C145">
            <v>39</v>
          </cell>
          <cell r="D145" t="str">
            <v>B1</v>
          </cell>
          <cell r="E145">
            <v>767.45</v>
          </cell>
          <cell r="F145" t="str">
            <v>4001</v>
          </cell>
        </row>
        <row r="146">
          <cell r="A146" t="str">
            <v>13310-RRR-Z01U</v>
          </cell>
          <cell r="B146" t="str">
            <v>MUGEN GrR LIGHTWEIGHT CRANKSHAFT</v>
          </cell>
          <cell r="C146">
            <v>1</v>
          </cell>
          <cell r="D146" t="str">
            <v>B1</v>
          </cell>
          <cell r="E146">
            <v>795</v>
          </cell>
          <cell r="F146" t="str">
            <v>4000</v>
          </cell>
        </row>
        <row r="147">
          <cell r="A147" t="str">
            <v>13310-XL5-0000</v>
          </cell>
          <cell r="B147" t="str">
            <v>DO NOT USE - SEE 13310-RRR-Z01U</v>
          </cell>
          <cell r="C147">
            <v>0</v>
          </cell>
          <cell r="E147">
            <v>795</v>
          </cell>
          <cell r="F147" t="str">
            <v>4000</v>
          </cell>
        </row>
        <row r="148">
          <cell r="A148" t="str">
            <v>13310-XLRZ-A00</v>
          </cell>
          <cell r="B148" t="str">
            <v>CRANKSHAFT - BILLET M/C (K20 2.2)</v>
          </cell>
          <cell r="C148">
            <v>0</v>
          </cell>
          <cell r="E148">
            <v>0</v>
          </cell>
          <cell r="F148" t="str">
            <v>4014</v>
          </cell>
        </row>
        <row r="149">
          <cell r="A149" t="str">
            <v>13320-PRB-A01</v>
          </cell>
          <cell r="B149" t="str">
            <v>FD2 STD MAIN UPPER BEARING SET</v>
          </cell>
          <cell r="C149">
            <v>0</v>
          </cell>
          <cell r="E149">
            <v>72.05</v>
          </cell>
          <cell r="F149" t="str">
            <v>4000</v>
          </cell>
        </row>
        <row r="150">
          <cell r="A150" t="str">
            <v>13321-PRB-A01</v>
          </cell>
          <cell r="B150" t="str">
            <v>MAIN METAL UPPER ( BLUE )</v>
          </cell>
          <cell r="C150">
            <v>392</v>
          </cell>
          <cell r="D150" t="str">
            <v>H5</v>
          </cell>
          <cell r="E150">
            <v>17.86</v>
          </cell>
          <cell r="F150" t="str">
            <v>4000</v>
          </cell>
        </row>
        <row r="151">
          <cell r="A151" t="str">
            <v>13321-RB0-003</v>
          </cell>
          <cell r="B151" t="str">
            <v>BEARING A MAIN UPPER (BLUE)</v>
          </cell>
          <cell r="C151">
            <v>0</v>
          </cell>
          <cell r="E151">
            <v>19.5</v>
          </cell>
          <cell r="F151" t="str">
            <v>4016</v>
          </cell>
        </row>
        <row r="152">
          <cell r="A152" t="str">
            <v>13322-PRB-A01</v>
          </cell>
          <cell r="B152" t="str">
            <v>MAIN METAL UPPER ( BLACK )</v>
          </cell>
          <cell r="C152">
            <v>396</v>
          </cell>
          <cell r="D152" t="str">
            <v>H5</v>
          </cell>
          <cell r="E152">
            <v>17.86</v>
          </cell>
          <cell r="F152" t="str">
            <v>4000</v>
          </cell>
        </row>
        <row r="153">
          <cell r="A153" t="str">
            <v>13322-RB0-003</v>
          </cell>
          <cell r="B153" t="str">
            <v>BEARING B MAIN UPPER (BLACK)</v>
          </cell>
          <cell r="C153">
            <v>0</v>
          </cell>
          <cell r="E153">
            <v>19.5</v>
          </cell>
          <cell r="F153" t="str">
            <v>4016</v>
          </cell>
        </row>
        <row r="154">
          <cell r="A154" t="str">
            <v>13323-PRB-A01</v>
          </cell>
          <cell r="B154" t="str">
            <v>MAIN METAL UPPER ( BROWN )</v>
          </cell>
          <cell r="C154">
            <v>195</v>
          </cell>
          <cell r="D154" t="str">
            <v>H5</v>
          </cell>
          <cell r="E154">
            <v>17.86</v>
          </cell>
          <cell r="F154" t="str">
            <v>4000</v>
          </cell>
        </row>
        <row r="155">
          <cell r="A155" t="str">
            <v>13323-RB0-003</v>
          </cell>
          <cell r="B155" t="str">
            <v>BEARING C MAIN UPPER (BROWN)</v>
          </cell>
          <cell r="C155">
            <v>0</v>
          </cell>
          <cell r="E155">
            <v>19.5</v>
          </cell>
          <cell r="F155" t="str">
            <v>4016</v>
          </cell>
        </row>
        <row r="156">
          <cell r="A156" t="str">
            <v>13324-PRB-A01</v>
          </cell>
          <cell r="B156" t="str">
            <v>MAIN METAL UPPER ( GREEN )</v>
          </cell>
          <cell r="C156">
            <v>178</v>
          </cell>
          <cell r="D156" t="str">
            <v>H5</v>
          </cell>
          <cell r="E156">
            <v>17.86</v>
          </cell>
          <cell r="F156" t="str">
            <v>4000</v>
          </cell>
        </row>
        <row r="157">
          <cell r="A157" t="str">
            <v>13324-RB0-003</v>
          </cell>
          <cell r="B157" t="str">
            <v>BEARING D MAIN UPPER (GREEN)</v>
          </cell>
          <cell r="C157">
            <v>0</v>
          </cell>
          <cell r="E157">
            <v>19.5</v>
          </cell>
          <cell r="F157" t="str">
            <v>4016</v>
          </cell>
        </row>
        <row r="158">
          <cell r="A158" t="str">
            <v>13325-PRB-A01</v>
          </cell>
          <cell r="B158" t="str">
            <v>MAIN METAL UPPER ( YELLOW )</v>
          </cell>
          <cell r="C158">
            <v>354</v>
          </cell>
          <cell r="D158" t="str">
            <v>H5</v>
          </cell>
          <cell r="E158">
            <v>17.86</v>
          </cell>
          <cell r="F158" t="str">
            <v>4000</v>
          </cell>
        </row>
        <row r="159">
          <cell r="A159" t="str">
            <v>13325-RB0-003</v>
          </cell>
          <cell r="B159" t="str">
            <v>BEARING E MAIN UPPER (YELLOW)</v>
          </cell>
          <cell r="C159">
            <v>0</v>
          </cell>
          <cell r="E159">
            <v>19.5</v>
          </cell>
          <cell r="F159" t="str">
            <v>4016</v>
          </cell>
        </row>
        <row r="160">
          <cell r="A160" t="str">
            <v>13326-PRB-A01</v>
          </cell>
          <cell r="B160" t="str">
            <v>MAIN METAL UPPER ( PINK )</v>
          </cell>
          <cell r="C160">
            <v>183</v>
          </cell>
          <cell r="D160" t="str">
            <v>H5</v>
          </cell>
          <cell r="E160">
            <v>17.86</v>
          </cell>
          <cell r="F160" t="str">
            <v>4000</v>
          </cell>
        </row>
        <row r="161">
          <cell r="A161" t="str">
            <v>13326-RB0-003</v>
          </cell>
          <cell r="B161" t="str">
            <v>BEARING F MAIN UPPER (PINK)</v>
          </cell>
          <cell r="C161">
            <v>0</v>
          </cell>
          <cell r="E161">
            <v>19.5</v>
          </cell>
          <cell r="F161" t="str">
            <v>4016</v>
          </cell>
        </row>
        <row r="162">
          <cell r="A162" t="str">
            <v>13327-RB0-003</v>
          </cell>
          <cell r="B162" t="str">
            <v>BEARING G MAIN UPPER (RED)</v>
          </cell>
          <cell r="C162">
            <v>0</v>
          </cell>
          <cell r="E162">
            <v>19.5</v>
          </cell>
          <cell r="F162" t="str">
            <v>4016</v>
          </cell>
        </row>
        <row r="163">
          <cell r="A163" t="str">
            <v>13331-PNA-004</v>
          </cell>
          <cell r="B163" t="str">
            <v>THRUST BEARING</v>
          </cell>
          <cell r="C163">
            <v>143</v>
          </cell>
          <cell r="D163" t="str">
            <v>B5B1</v>
          </cell>
          <cell r="E163">
            <v>7.85</v>
          </cell>
          <cell r="F163" t="str">
            <v>4003</v>
          </cell>
        </row>
        <row r="164">
          <cell r="A164" t="str">
            <v>13331-PR3-003</v>
          </cell>
          <cell r="B164" t="str">
            <v>WASHER THRUST</v>
          </cell>
          <cell r="C164">
            <v>0</v>
          </cell>
          <cell r="D164" t="str">
            <v>F3</v>
          </cell>
          <cell r="E164">
            <v>7.93</v>
          </cell>
          <cell r="F164" t="str">
            <v>4016</v>
          </cell>
        </row>
        <row r="165">
          <cell r="A165" t="str">
            <v>13340-PRB-A01</v>
          </cell>
          <cell r="B165" t="str">
            <v>FD2 STD MAIN LOWER BEARING SET</v>
          </cell>
          <cell r="C165">
            <v>0</v>
          </cell>
          <cell r="E165">
            <v>72.05</v>
          </cell>
          <cell r="F165" t="str">
            <v>4000</v>
          </cell>
        </row>
        <row r="166">
          <cell r="A166" t="str">
            <v>13341-PRB-A01</v>
          </cell>
          <cell r="B166" t="str">
            <v>MAIN METAL LOWER ( BLUE )</v>
          </cell>
          <cell r="C166">
            <v>480</v>
          </cell>
          <cell r="D166" t="str">
            <v>H4</v>
          </cell>
          <cell r="E166">
            <v>17.86</v>
          </cell>
          <cell r="F166" t="str">
            <v>4000</v>
          </cell>
        </row>
        <row r="167">
          <cell r="A167" t="str">
            <v>13341-RB0-003</v>
          </cell>
          <cell r="B167" t="str">
            <v>BEARING A MAIN LOWER (BLUE)</v>
          </cell>
          <cell r="C167">
            <v>0</v>
          </cell>
          <cell r="E167">
            <v>19.5</v>
          </cell>
          <cell r="F167" t="str">
            <v>4016</v>
          </cell>
        </row>
        <row r="168">
          <cell r="A168" t="str">
            <v>13342-PRB-A01</v>
          </cell>
          <cell r="B168" t="str">
            <v>MAIN METAL LOWER ( BLACK )</v>
          </cell>
          <cell r="C168">
            <v>287</v>
          </cell>
          <cell r="D168" t="str">
            <v>H4</v>
          </cell>
          <cell r="E168">
            <v>17.86</v>
          </cell>
          <cell r="F168" t="str">
            <v>4000</v>
          </cell>
        </row>
        <row r="169">
          <cell r="A169" t="str">
            <v>13342-RB0-003</v>
          </cell>
          <cell r="B169" t="str">
            <v>BEARING B MAIN LOWER (BLACK)</v>
          </cell>
          <cell r="C169">
            <v>0</v>
          </cell>
          <cell r="E169">
            <v>19.5</v>
          </cell>
          <cell r="F169" t="str">
            <v>4016</v>
          </cell>
        </row>
        <row r="170">
          <cell r="A170" t="str">
            <v>13343-PRB-A01</v>
          </cell>
          <cell r="B170" t="str">
            <v>MAIN METAL LOWER ( BROWN )</v>
          </cell>
          <cell r="C170">
            <v>193</v>
          </cell>
          <cell r="D170" t="str">
            <v>H4</v>
          </cell>
          <cell r="E170">
            <v>17.86</v>
          </cell>
          <cell r="F170" t="str">
            <v>4000</v>
          </cell>
        </row>
        <row r="171">
          <cell r="A171" t="str">
            <v>13343-RB0-003</v>
          </cell>
          <cell r="B171" t="str">
            <v>BEARING C MAIN LOWER (BROWN)</v>
          </cell>
          <cell r="C171">
            <v>0</v>
          </cell>
          <cell r="E171">
            <v>19.5</v>
          </cell>
          <cell r="F171" t="str">
            <v>4016</v>
          </cell>
        </row>
        <row r="172">
          <cell r="A172" t="str">
            <v>13344-PRB-A01</v>
          </cell>
          <cell r="B172" t="str">
            <v>MAIN METAL LOWER ( GREEN )</v>
          </cell>
          <cell r="C172">
            <v>188</v>
          </cell>
          <cell r="D172" t="str">
            <v>H4</v>
          </cell>
          <cell r="E172">
            <v>17.86</v>
          </cell>
          <cell r="F172" t="str">
            <v>4000</v>
          </cell>
        </row>
        <row r="173">
          <cell r="A173" t="str">
            <v>13344-RB0-003</v>
          </cell>
          <cell r="B173" t="str">
            <v>BEARING D MAIN LOWER (GREEN)</v>
          </cell>
          <cell r="C173">
            <v>0</v>
          </cell>
          <cell r="E173">
            <v>19.5</v>
          </cell>
          <cell r="F173" t="str">
            <v>4016</v>
          </cell>
        </row>
        <row r="174">
          <cell r="A174" t="str">
            <v>13345-PRB-A01</v>
          </cell>
          <cell r="B174" t="str">
            <v>MAIN METAL LOWER ( YELLOW )</v>
          </cell>
          <cell r="C174">
            <v>338</v>
          </cell>
          <cell r="D174" t="str">
            <v>H4</v>
          </cell>
          <cell r="E174">
            <v>17.86</v>
          </cell>
          <cell r="F174" t="str">
            <v>4000</v>
          </cell>
        </row>
        <row r="175">
          <cell r="A175" t="str">
            <v>13345-RB0-003</v>
          </cell>
          <cell r="B175" t="str">
            <v>BEARING E MAIN LOWER (YELLOW)</v>
          </cell>
          <cell r="C175">
            <v>0</v>
          </cell>
          <cell r="E175">
            <v>19.5</v>
          </cell>
          <cell r="F175" t="str">
            <v>4016</v>
          </cell>
        </row>
        <row r="176">
          <cell r="A176" t="str">
            <v>13345-XL3-0000-B2</v>
          </cell>
          <cell r="B176" t="str">
            <v>BRG E, CRANKSHAFT LWR</v>
          </cell>
          <cell r="C176">
            <v>0</v>
          </cell>
          <cell r="E176">
            <v>117.57</v>
          </cell>
          <cell r="F176" t="str">
            <v>4108</v>
          </cell>
        </row>
        <row r="177">
          <cell r="A177" t="str">
            <v>13346-PRB-A01</v>
          </cell>
          <cell r="B177" t="str">
            <v>MAIN METAL LOWER ( PINK )</v>
          </cell>
          <cell r="C177">
            <v>456</v>
          </cell>
          <cell r="D177" t="str">
            <v>H4</v>
          </cell>
          <cell r="E177">
            <v>17.86</v>
          </cell>
          <cell r="F177" t="str">
            <v>4000</v>
          </cell>
        </row>
        <row r="178">
          <cell r="A178" t="str">
            <v>13346-RB0-003</v>
          </cell>
          <cell r="B178" t="str">
            <v>BEARING F MAIN LOWER (PINK)</v>
          </cell>
          <cell r="C178">
            <v>0</v>
          </cell>
          <cell r="E178">
            <v>19.5</v>
          </cell>
          <cell r="F178" t="str">
            <v>4016</v>
          </cell>
        </row>
        <row r="179">
          <cell r="A179" t="str">
            <v>13346-XL3-0000-B2</v>
          </cell>
          <cell r="B179" t="str">
            <v>BRG F, CRANKSHAFT LWR</v>
          </cell>
          <cell r="C179">
            <v>0</v>
          </cell>
          <cell r="E179">
            <v>117.57</v>
          </cell>
          <cell r="F179" t="str">
            <v>4108</v>
          </cell>
        </row>
        <row r="180">
          <cell r="A180" t="str">
            <v>13347-RB0-003</v>
          </cell>
          <cell r="B180" t="str">
            <v>BEARING G MAIN LOWER (RED)</v>
          </cell>
          <cell r="C180">
            <v>0</v>
          </cell>
          <cell r="E180">
            <v>19.5</v>
          </cell>
          <cell r="F180" t="str">
            <v>4016</v>
          </cell>
        </row>
        <row r="181">
          <cell r="A181" t="str">
            <v>13441-PCX-004</v>
          </cell>
          <cell r="B181" t="str">
            <v>PUMP CHAIN 64L FD2</v>
          </cell>
          <cell r="C181">
            <v>14</v>
          </cell>
          <cell r="D181" t="str">
            <v>B2B7</v>
          </cell>
          <cell r="E181">
            <v>48.71</v>
          </cell>
          <cell r="F181" t="str">
            <v>4000</v>
          </cell>
        </row>
        <row r="182">
          <cell r="A182" t="str">
            <v>13450-RRC-004</v>
          </cell>
          <cell r="B182" t="str">
            <v>TENSIONER</v>
          </cell>
          <cell r="C182">
            <v>29</v>
          </cell>
          <cell r="D182" t="str">
            <v>B3B5</v>
          </cell>
          <cell r="E182">
            <v>52.62</v>
          </cell>
          <cell r="F182" t="str">
            <v>4000</v>
          </cell>
        </row>
        <row r="183">
          <cell r="A183" t="str">
            <v>13460-PNC-004</v>
          </cell>
          <cell r="B183" t="str">
            <v>GUIDE TENSIONER FD2</v>
          </cell>
          <cell r="C183">
            <v>-1</v>
          </cell>
          <cell r="D183" t="str">
            <v>B5B6</v>
          </cell>
          <cell r="E183">
            <v>11.02</v>
          </cell>
          <cell r="F183" t="str">
            <v>4000</v>
          </cell>
        </row>
        <row r="184">
          <cell r="A184" t="str">
            <v>13620-RAA-A02</v>
          </cell>
          <cell r="B184" t="str">
            <v>SPROCKET COMP CHAIN DRIVE</v>
          </cell>
          <cell r="C184">
            <v>44</v>
          </cell>
          <cell r="D184" t="str">
            <v>B3B5</v>
          </cell>
          <cell r="E184">
            <v>67.88</v>
          </cell>
          <cell r="F184" t="str">
            <v>4003</v>
          </cell>
        </row>
        <row r="185">
          <cell r="A185" t="str">
            <v>13622-PNA-003</v>
          </cell>
          <cell r="B185" t="str">
            <v>PLATE CRANK PULSER</v>
          </cell>
          <cell r="C185">
            <v>44</v>
          </cell>
          <cell r="D185" t="str">
            <v>B5B2</v>
          </cell>
          <cell r="E185">
            <v>10.61</v>
          </cell>
          <cell r="F185" t="str">
            <v>4003</v>
          </cell>
        </row>
        <row r="186">
          <cell r="A186" t="str">
            <v>13810-RBJ-003</v>
          </cell>
          <cell r="B186" t="str">
            <v>PULLEY CRANKSHAFT</v>
          </cell>
          <cell r="C186">
            <v>0</v>
          </cell>
          <cell r="E186">
            <v>27.49</v>
          </cell>
          <cell r="F186" t="str">
            <v>4016</v>
          </cell>
        </row>
        <row r="187">
          <cell r="A187" t="str">
            <v>13810-RRC-003</v>
          </cell>
          <cell r="B187" t="str">
            <v>DAMPER FD2</v>
          </cell>
          <cell r="C187">
            <v>1</v>
          </cell>
          <cell r="D187" t="str">
            <v>C4</v>
          </cell>
          <cell r="E187">
            <v>92.05</v>
          </cell>
          <cell r="F187" t="str">
            <v>4000</v>
          </cell>
        </row>
        <row r="188">
          <cell r="A188" t="str">
            <v>13946-XH6-0000</v>
          </cell>
          <cell r="B188" t="str">
            <v>CLIP PISTON PIN</v>
          </cell>
          <cell r="C188">
            <v>0</v>
          </cell>
          <cell r="E188">
            <v>5.76</v>
          </cell>
          <cell r="F188" t="str">
            <v>4006</v>
          </cell>
        </row>
        <row r="189">
          <cell r="A189" t="str">
            <v>1410-0079</v>
          </cell>
          <cell r="B189" t="str">
            <v>TERMINAL CONNECTOR</v>
          </cell>
          <cell r="C189">
            <v>9988</v>
          </cell>
          <cell r="D189" t="str">
            <v>BOX 18</v>
          </cell>
          <cell r="E189">
            <v>0.1</v>
          </cell>
          <cell r="F189" t="str">
            <v>4000</v>
          </cell>
        </row>
        <row r="190">
          <cell r="A190" t="str">
            <v>1410-0642</v>
          </cell>
          <cell r="B190" t="str">
            <v>TERMINAL CONNECTOR</v>
          </cell>
          <cell r="C190">
            <v>168</v>
          </cell>
          <cell r="D190" t="str">
            <v>BOX 18</v>
          </cell>
          <cell r="E190">
            <v>0.1</v>
          </cell>
          <cell r="F190" t="str">
            <v>4000</v>
          </cell>
        </row>
        <row r="191">
          <cell r="A191" t="str">
            <v>14100-XL5-0001-Z1</v>
          </cell>
          <cell r="B191" t="str">
            <v>MUGEN K20 CAMSHAFT SET</v>
          </cell>
          <cell r="C191">
            <v>0</v>
          </cell>
          <cell r="D191" t="str">
            <v>G3</v>
          </cell>
          <cell r="E191">
            <v>1350</v>
          </cell>
          <cell r="F191" t="str">
            <v>4003</v>
          </cell>
        </row>
        <row r="192">
          <cell r="A192" t="str">
            <v>14110-PRC-030</v>
          </cell>
          <cell r="B192" t="str">
            <v>CAMSHAFT INLET</v>
          </cell>
          <cell r="C192">
            <v>39</v>
          </cell>
          <cell r="D192" t="str">
            <v>C4</v>
          </cell>
          <cell r="E192">
            <v>400.86</v>
          </cell>
          <cell r="F192" t="str">
            <v>4000</v>
          </cell>
        </row>
        <row r="193">
          <cell r="A193" t="str">
            <v>14110-RB1-J00</v>
          </cell>
          <cell r="B193" t="str">
            <v>CAMSHAFT COMP</v>
          </cell>
          <cell r="C193">
            <v>0</v>
          </cell>
          <cell r="D193" t="str">
            <v>F3</v>
          </cell>
          <cell r="E193">
            <v>62.69</v>
          </cell>
          <cell r="F193" t="str">
            <v>4000</v>
          </cell>
        </row>
        <row r="194">
          <cell r="A194" t="str">
            <v>14110-XKPZ-A00</v>
          </cell>
          <cell r="B194" t="str">
            <v>CAMSHAFT INLET</v>
          </cell>
          <cell r="C194">
            <v>1</v>
          </cell>
          <cell r="E194">
            <v>268.44</v>
          </cell>
          <cell r="F194" t="str">
            <v>4014</v>
          </cell>
        </row>
        <row r="195">
          <cell r="A195" t="str">
            <v>14111-XL5-0001-Z1</v>
          </cell>
          <cell r="B195" t="str">
            <v>MUGEN CAMSHAFT INLET</v>
          </cell>
          <cell r="C195">
            <v>5</v>
          </cell>
          <cell r="E195">
            <v>475</v>
          </cell>
          <cell r="F195" t="str">
            <v>4000</v>
          </cell>
        </row>
        <row r="196">
          <cell r="A196" t="str">
            <v>14111-XLT-Z01U</v>
          </cell>
          <cell r="B196" t="str">
            <v>MUGEN K20 INLET CAMSHAFT</v>
          </cell>
          <cell r="C196">
            <v>1</v>
          </cell>
          <cell r="E196">
            <v>495</v>
          </cell>
          <cell r="F196" t="str">
            <v>4013</v>
          </cell>
        </row>
        <row r="197">
          <cell r="A197" t="str">
            <v>14113-PNA-003</v>
          </cell>
          <cell r="B197" t="str">
            <v>PLATE CAM PULSE</v>
          </cell>
          <cell r="C197">
            <v>44</v>
          </cell>
          <cell r="D197" t="str">
            <v>B5B18</v>
          </cell>
          <cell r="E197">
            <v>8.4</v>
          </cell>
          <cell r="F197" t="str">
            <v>4003</v>
          </cell>
        </row>
        <row r="198">
          <cell r="A198" t="str">
            <v>14114-PNA-003</v>
          </cell>
          <cell r="B198" t="str">
            <v>PLATE TDC PULSE</v>
          </cell>
          <cell r="C198">
            <v>43</v>
          </cell>
          <cell r="D198" t="str">
            <v>B5B18</v>
          </cell>
          <cell r="E198">
            <v>7.6599999999999993</v>
          </cell>
          <cell r="F198" t="str">
            <v>4003</v>
          </cell>
        </row>
        <row r="199">
          <cell r="A199" t="str">
            <v>14115-PNA-000</v>
          </cell>
          <cell r="B199" t="str">
            <v>BOLT SEALING 14MM</v>
          </cell>
          <cell r="C199">
            <v>77</v>
          </cell>
          <cell r="D199" t="str">
            <v>B5B9</v>
          </cell>
          <cell r="E199">
            <v>5.4700000000000006</v>
          </cell>
          <cell r="F199" t="str">
            <v>4003</v>
          </cell>
        </row>
        <row r="200">
          <cell r="A200" t="str">
            <v>14120-PRC-030</v>
          </cell>
          <cell r="B200" t="str">
            <v>CAMSHAFT EXH</v>
          </cell>
          <cell r="C200">
            <v>39</v>
          </cell>
          <cell r="D200" t="str">
            <v>C4</v>
          </cell>
          <cell r="E200">
            <v>400.86</v>
          </cell>
          <cell r="F200" t="str">
            <v>4000</v>
          </cell>
        </row>
        <row r="201">
          <cell r="A201" t="str">
            <v>14120-XKPZ-A00</v>
          </cell>
          <cell r="B201" t="str">
            <v>CAMSHAFT EXHAUST</v>
          </cell>
          <cell r="C201">
            <v>1</v>
          </cell>
          <cell r="E201">
            <v>235.45999999999998</v>
          </cell>
          <cell r="F201" t="str">
            <v>4014</v>
          </cell>
        </row>
        <row r="202">
          <cell r="A202" t="str">
            <v>14121-XL5-0001-Z1</v>
          </cell>
          <cell r="B202" t="str">
            <v>MUGEN CAMSHAFT EXHAUST</v>
          </cell>
          <cell r="C202">
            <v>5</v>
          </cell>
          <cell r="E202">
            <v>475</v>
          </cell>
          <cell r="F202" t="str">
            <v>4000</v>
          </cell>
        </row>
        <row r="203">
          <cell r="A203" t="str">
            <v>14121-XLT-Z01U</v>
          </cell>
          <cell r="B203" t="str">
            <v>MUGEN K20 EXHAUST CAMSHAFT</v>
          </cell>
          <cell r="C203">
            <v>1</v>
          </cell>
          <cell r="E203">
            <v>495</v>
          </cell>
          <cell r="F203" t="str">
            <v>4013</v>
          </cell>
        </row>
        <row r="204">
          <cell r="A204" t="str">
            <v>14210-PRB-A00</v>
          </cell>
          <cell r="B204" t="str">
            <v>EXHAUST CAM PULLEY</v>
          </cell>
          <cell r="C204">
            <v>44</v>
          </cell>
          <cell r="D204" t="str">
            <v>C4</v>
          </cell>
          <cell r="E204">
            <v>47.18</v>
          </cell>
          <cell r="F204" t="str">
            <v>4000</v>
          </cell>
        </row>
        <row r="205">
          <cell r="A205" t="str">
            <v>14210-XL4-0000</v>
          </cell>
          <cell r="B205" t="str">
            <v>GrR ADJ EXH CAM PULLEY ASSY</v>
          </cell>
          <cell r="C205">
            <v>8</v>
          </cell>
          <cell r="D205" t="str">
            <v>B4B3</v>
          </cell>
          <cell r="E205">
            <v>274.5</v>
          </cell>
          <cell r="F205" t="str">
            <v>4000</v>
          </cell>
        </row>
        <row r="206">
          <cell r="A206" t="str">
            <v>14215-XK5-0100</v>
          </cell>
          <cell r="B206" t="str">
            <v>SPROCKET EXHAUST C-CHAIN DRIVE</v>
          </cell>
          <cell r="C206">
            <v>0</v>
          </cell>
          <cell r="E206">
            <v>676.37</v>
          </cell>
          <cell r="F206" t="str">
            <v>4000</v>
          </cell>
        </row>
        <row r="207">
          <cell r="A207" t="str">
            <v>14220-XK5-0100</v>
          </cell>
          <cell r="B207" t="str">
            <v>CAM GEAR/SPROCKET COLLAR</v>
          </cell>
          <cell r="C207">
            <v>0</v>
          </cell>
          <cell r="E207">
            <v>418.37</v>
          </cell>
          <cell r="F207" t="str">
            <v>4000</v>
          </cell>
        </row>
        <row r="208">
          <cell r="A208" t="str">
            <v>14310-RBC-003</v>
          </cell>
          <cell r="B208" t="str">
            <v>ACTUATOR ASSY VTC</v>
          </cell>
          <cell r="C208">
            <v>44</v>
          </cell>
          <cell r="D208" t="str">
            <v>B3B7</v>
          </cell>
          <cell r="E208">
            <v>147.85</v>
          </cell>
          <cell r="F208" t="str">
            <v>4003</v>
          </cell>
        </row>
        <row r="209">
          <cell r="A209" t="str">
            <v>14400-XH6-0100</v>
          </cell>
          <cell r="B209" t="str">
            <v>BELT TIMING</v>
          </cell>
          <cell r="C209">
            <v>0</v>
          </cell>
          <cell r="E209">
            <v>76.8</v>
          </cell>
          <cell r="F209" t="str">
            <v>4006</v>
          </cell>
        </row>
        <row r="210">
          <cell r="A210" t="str">
            <v>14401-PNA-004</v>
          </cell>
          <cell r="B210" t="str">
            <v>TIMING CHAIN</v>
          </cell>
          <cell r="C210">
            <v>55</v>
          </cell>
          <cell r="D210" t="str">
            <v>B2B7</v>
          </cell>
          <cell r="E210">
            <v>125.74</v>
          </cell>
          <cell r="F210" t="str">
            <v>4000</v>
          </cell>
        </row>
        <row r="211">
          <cell r="A211" t="str">
            <v>14401-RB1-003</v>
          </cell>
          <cell r="B211" t="str">
            <v>CHAIN (132L)</v>
          </cell>
          <cell r="C211">
            <v>0</v>
          </cell>
          <cell r="D211" t="str">
            <v>F3</v>
          </cell>
          <cell r="E211">
            <v>81.86</v>
          </cell>
          <cell r="F211" t="str">
            <v>4016</v>
          </cell>
        </row>
        <row r="212">
          <cell r="A212" t="str">
            <v>14510-PRB-A01</v>
          </cell>
          <cell r="B212" t="str">
            <v>CHAIN TENSIONER ASSY</v>
          </cell>
          <cell r="C212">
            <v>33</v>
          </cell>
          <cell r="D212" t="str">
            <v>B2B10</v>
          </cell>
          <cell r="E212">
            <v>68.97999999999999</v>
          </cell>
          <cell r="F212" t="str">
            <v>4003</v>
          </cell>
        </row>
        <row r="213">
          <cell r="A213" t="str">
            <v>14510-PWC-004</v>
          </cell>
          <cell r="B213" t="str">
            <v>TENSIONER COMP CAM CHAIN</v>
          </cell>
          <cell r="C213">
            <v>0</v>
          </cell>
          <cell r="D213" t="str">
            <v>F3</v>
          </cell>
          <cell r="E213">
            <v>58.92</v>
          </cell>
          <cell r="F213" t="str">
            <v>4016</v>
          </cell>
        </row>
        <row r="214">
          <cell r="A214" t="str">
            <v>14512-PWC-000</v>
          </cell>
          <cell r="B214" t="str">
            <v>SLIDER COMP CAM CHAIN TENSIONER</v>
          </cell>
          <cell r="C214">
            <v>0</v>
          </cell>
          <cell r="D214" t="str">
            <v>F3</v>
          </cell>
          <cell r="E214">
            <v>17.68</v>
          </cell>
          <cell r="F214" t="str">
            <v>4016</v>
          </cell>
        </row>
        <row r="215">
          <cell r="A215" t="str">
            <v>14512-XH6-3002</v>
          </cell>
          <cell r="B215" t="str">
            <v>BEARING T/B ADJ</v>
          </cell>
          <cell r="C215">
            <v>0</v>
          </cell>
          <cell r="E215">
            <v>38.4</v>
          </cell>
          <cell r="F215" t="str">
            <v>4006</v>
          </cell>
        </row>
        <row r="216">
          <cell r="A216" t="str">
            <v>14520-PNA-003</v>
          </cell>
          <cell r="B216" t="str">
            <v>CAM CHAIN TENSIONER</v>
          </cell>
          <cell r="C216">
            <v>57</v>
          </cell>
          <cell r="D216" t="str">
            <v>B3B8/B3B9</v>
          </cell>
          <cell r="E216">
            <v>62.77</v>
          </cell>
          <cell r="F216" t="str">
            <v>4003</v>
          </cell>
        </row>
        <row r="217">
          <cell r="A217" t="str">
            <v>14520-PNA-A03</v>
          </cell>
          <cell r="B217" t="str">
            <v>COMPLETE TIMING KIT</v>
          </cell>
          <cell r="C217">
            <v>0</v>
          </cell>
          <cell r="E217">
            <v>0</v>
          </cell>
          <cell r="F217" t="str">
            <v>4000</v>
          </cell>
        </row>
        <row r="218">
          <cell r="A218" t="str">
            <v>14530-PNA-003</v>
          </cell>
          <cell r="B218" t="str">
            <v>CAM CHAIN GUIDE</v>
          </cell>
          <cell r="C218">
            <v>75</v>
          </cell>
          <cell r="D218" t="str">
            <v>B3B10</v>
          </cell>
          <cell r="E218">
            <v>55.63</v>
          </cell>
          <cell r="F218" t="str">
            <v>4003</v>
          </cell>
        </row>
        <row r="219">
          <cell r="A219" t="str">
            <v>14530-RB1-004</v>
          </cell>
          <cell r="B219" t="str">
            <v>GUIDE COMP CAM CHAIN</v>
          </cell>
          <cell r="C219">
            <v>0</v>
          </cell>
          <cell r="D219" t="str">
            <v>F3</v>
          </cell>
          <cell r="E219">
            <v>40.92</v>
          </cell>
          <cell r="F219" t="str">
            <v>4016</v>
          </cell>
        </row>
        <row r="220">
          <cell r="A220" t="str">
            <v>14540-RWC-A02</v>
          </cell>
          <cell r="B220" t="str">
            <v>GUIDE COMP CAM CHAIN TOP</v>
          </cell>
          <cell r="C220">
            <v>82</v>
          </cell>
          <cell r="D220" t="str">
            <v>B3B6</v>
          </cell>
          <cell r="E220">
            <v>17.97</v>
          </cell>
          <cell r="F220" t="str">
            <v>4001</v>
          </cell>
        </row>
        <row r="221">
          <cell r="A221" t="str">
            <v>14612-XH6-0000</v>
          </cell>
          <cell r="B221" t="str">
            <v>ROLLER ASSY</v>
          </cell>
          <cell r="C221">
            <v>0</v>
          </cell>
          <cell r="E221">
            <v>12.830000000000002</v>
          </cell>
          <cell r="F221" t="str">
            <v>4006</v>
          </cell>
        </row>
        <row r="222">
          <cell r="A222" t="str">
            <v>14612-XH6-R000</v>
          </cell>
          <cell r="B222" t="str">
            <v>ROLLER ROCKER BEARING &amp; PIN</v>
          </cell>
          <cell r="C222">
            <v>0</v>
          </cell>
          <cell r="E222">
            <v>13.28</v>
          </cell>
          <cell r="F222" t="str">
            <v>4006</v>
          </cell>
        </row>
        <row r="223">
          <cell r="A223" t="str">
            <v>14620-PNA-040</v>
          </cell>
          <cell r="B223" t="str">
            <v>ROCKER ARM</v>
          </cell>
          <cell r="C223">
            <v>404</v>
          </cell>
          <cell r="D223" t="str">
            <v>C1</v>
          </cell>
          <cell r="E223">
            <v>259.10000000000002</v>
          </cell>
          <cell r="F223" t="str">
            <v>4000</v>
          </cell>
        </row>
        <row r="224">
          <cell r="A224" t="str">
            <v>14620-RB1-010</v>
          </cell>
          <cell r="B224" t="str">
            <v>ARM ASSY ROCKER</v>
          </cell>
          <cell r="C224">
            <v>0</v>
          </cell>
          <cell r="D224" t="str">
            <v>F3</v>
          </cell>
          <cell r="E224">
            <v>46.67</v>
          </cell>
          <cell r="F224" t="str">
            <v>4000</v>
          </cell>
        </row>
        <row r="225">
          <cell r="A225" t="str">
            <v>14631-PNA-000</v>
          </cell>
          <cell r="B225" t="str">
            <v>SHAFT ROCKER</v>
          </cell>
          <cell r="C225">
            <v>84</v>
          </cell>
          <cell r="D225" t="str">
            <v>C4</v>
          </cell>
          <cell r="E225">
            <v>32.33</v>
          </cell>
          <cell r="F225" t="str">
            <v>4003</v>
          </cell>
        </row>
        <row r="226">
          <cell r="A226" t="str">
            <v>14631-RB1-000</v>
          </cell>
          <cell r="B226" t="str">
            <v>SHAFT COMP ROCKER</v>
          </cell>
          <cell r="C226">
            <v>0</v>
          </cell>
          <cell r="D226" t="str">
            <v>F3</v>
          </cell>
          <cell r="E226">
            <v>11.84</v>
          </cell>
          <cell r="F226" t="str">
            <v>4000</v>
          </cell>
        </row>
        <row r="227">
          <cell r="A227" t="str">
            <v>14711-PRB-A00</v>
          </cell>
          <cell r="B227" t="str">
            <v>IN VALVE - DO NOT USE</v>
          </cell>
          <cell r="C227">
            <v>0</v>
          </cell>
          <cell r="E227">
            <v>19.16</v>
          </cell>
          <cell r="F227" t="str">
            <v>4000</v>
          </cell>
        </row>
        <row r="228">
          <cell r="A228" t="str">
            <v>14711-PRB-A01</v>
          </cell>
          <cell r="B228" t="str">
            <v>IN VALVE</v>
          </cell>
          <cell r="C228">
            <v>480</v>
          </cell>
          <cell r="D228" t="str">
            <v>B3B2</v>
          </cell>
          <cell r="E228">
            <v>23.73</v>
          </cell>
          <cell r="F228" t="str">
            <v>4003</v>
          </cell>
        </row>
        <row r="229">
          <cell r="A229" t="str">
            <v>14711-RB0-000</v>
          </cell>
          <cell r="B229" t="str">
            <v>VALVE INLET</v>
          </cell>
          <cell r="C229">
            <v>0</v>
          </cell>
          <cell r="D229" t="str">
            <v>F3</v>
          </cell>
          <cell r="E229">
            <v>36.03</v>
          </cell>
          <cell r="F229" t="str">
            <v>4016</v>
          </cell>
        </row>
        <row r="230">
          <cell r="A230" t="str">
            <v>14721-PRB-A00</v>
          </cell>
          <cell r="B230" t="str">
            <v>EX VALVE</v>
          </cell>
          <cell r="C230">
            <v>488</v>
          </cell>
          <cell r="D230" t="str">
            <v>B3B3</v>
          </cell>
          <cell r="E230">
            <v>39.89</v>
          </cell>
          <cell r="F230" t="str">
            <v>4003</v>
          </cell>
        </row>
        <row r="231">
          <cell r="A231" t="str">
            <v>14721-RB0-000</v>
          </cell>
          <cell r="B231" t="str">
            <v>VALVE EXHAUST</v>
          </cell>
          <cell r="C231">
            <v>0</v>
          </cell>
          <cell r="D231" t="str">
            <v>F3</v>
          </cell>
          <cell r="E231">
            <v>57.5</v>
          </cell>
          <cell r="F231" t="str">
            <v>4016</v>
          </cell>
        </row>
        <row r="232">
          <cell r="A232" t="str">
            <v>14760-XK5-S1N0</v>
          </cell>
          <cell r="B232" t="str">
            <v>MUGEN VALVE SPRING KIT</v>
          </cell>
          <cell r="C232">
            <v>10</v>
          </cell>
          <cell r="D232" t="str">
            <v>C4</v>
          </cell>
          <cell r="E232">
            <v>295</v>
          </cell>
          <cell r="F232" t="str">
            <v>4013</v>
          </cell>
        </row>
        <row r="233">
          <cell r="A233" t="str">
            <v>14761-PRB-A02</v>
          </cell>
          <cell r="B233" t="str">
            <v>IN VALVE SPRING</v>
          </cell>
          <cell r="C233">
            <v>408</v>
          </cell>
          <cell r="D233" t="str">
            <v>C3</v>
          </cell>
          <cell r="E233">
            <v>8.74</v>
          </cell>
          <cell r="F233" t="str">
            <v>4003</v>
          </cell>
        </row>
        <row r="234">
          <cell r="A234" t="str">
            <v>14761-XK5-0030</v>
          </cell>
          <cell r="B234" t="str">
            <v>MUGEN R3 INLET VALVE SPRINGS</v>
          </cell>
          <cell r="C234">
            <v>32</v>
          </cell>
          <cell r="E234">
            <v>13.3</v>
          </cell>
          <cell r="F234" t="str">
            <v>4000</v>
          </cell>
        </row>
        <row r="235">
          <cell r="A235" t="str">
            <v>14761-XKPZ-A00</v>
          </cell>
          <cell r="B235" t="str">
            <v>VALVE SPRING INLET</v>
          </cell>
          <cell r="C235">
            <v>0</v>
          </cell>
          <cell r="E235">
            <v>11.5</v>
          </cell>
          <cell r="F235" t="str">
            <v>4014</v>
          </cell>
        </row>
        <row r="236">
          <cell r="A236" t="str">
            <v>14762-PCX-003</v>
          </cell>
          <cell r="B236" t="str">
            <v>SPRING EXHAUST VALVE</v>
          </cell>
          <cell r="C236">
            <v>8</v>
          </cell>
          <cell r="D236" t="str">
            <v>B4B2</v>
          </cell>
          <cell r="E236">
            <v>7.5400000000000009</v>
          </cell>
          <cell r="F236" t="str">
            <v>4000</v>
          </cell>
        </row>
        <row r="237">
          <cell r="A237" t="str">
            <v>14762-PRB-A02</v>
          </cell>
          <cell r="B237" t="str">
            <v>EX VALVE SPRING</v>
          </cell>
          <cell r="C237">
            <v>254</v>
          </cell>
          <cell r="D237" t="str">
            <v>C3</v>
          </cell>
          <cell r="E237">
            <v>8.98</v>
          </cell>
          <cell r="F237" t="str">
            <v>4003</v>
          </cell>
        </row>
        <row r="238">
          <cell r="A238" t="str">
            <v>14762-XKPZ-A00</v>
          </cell>
          <cell r="B238" t="str">
            <v>VALVE SPRING EXHAUST</v>
          </cell>
          <cell r="C238">
            <v>0</v>
          </cell>
          <cell r="E238">
            <v>11.5</v>
          </cell>
          <cell r="F238" t="str">
            <v>4014</v>
          </cell>
        </row>
        <row r="239">
          <cell r="A239" t="str">
            <v>14765-PRB-A01</v>
          </cell>
          <cell r="B239" t="str">
            <v>VALVE RETAINER</v>
          </cell>
          <cell r="C239">
            <v>576</v>
          </cell>
          <cell r="D239" t="str">
            <v>B3B4</v>
          </cell>
          <cell r="E239">
            <v>3.6700000000000004</v>
          </cell>
          <cell r="F239" t="str">
            <v>4000</v>
          </cell>
        </row>
        <row r="240">
          <cell r="A240" t="str">
            <v>14765-RGA-000</v>
          </cell>
          <cell r="B240" t="str">
            <v>RETAINER VALVE SPRING</v>
          </cell>
          <cell r="C240">
            <v>0</v>
          </cell>
          <cell r="E240">
            <v>2.09</v>
          </cell>
          <cell r="F240" t="str">
            <v>4016</v>
          </cell>
        </row>
        <row r="241">
          <cell r="A241" t="str">
            <v>14775-PCX-000</v>
          </cell>
          <cell r="B241" t="str">
            <v>VALVE SPRING SEAT</v>
          </cell>
          <cell r="C241">
            <v>662</v>
          </cell>
          <cell r="D241" t="str">
            <v>B3B4</v>
          </cell>
          <cell r="E241">
            <v>3.6700000000000004</v>
          </cell>
          <cell r="F241" t="str">
            <v>4000</v>
          </cell>
        </row>
        <row r="242">
          <cell r="A242" t="str">
            <v>14781-RGM-A01</v>
          </cell>
          <cell r="B242" t="str">
            <v>VALVE LOCK/COLLETTE</v>
          </cell>
          <cell r="C242">
            <v>2828</v>
          </cell>
          <cell r="D242" t="str">
            <v>B3B1</v>
          </cell>
          <cell r="E242">
            <v>2.2000000000000002</v>
          </cell>
          <cell r="F242" t="str">
            <v>4000</v>
          </cell>
        </row>
        <row r="243">
          <cell r="A243" t="str">
            <v>14820-PNA-003</v>
          </cell>
          <cell r="B243" t="str">
            <v>SPRING (CYLINDER HEAD)</v>
          </cell>
          <cell r="C243">
            <v>368</v>
          </cell>
          <cell r="D243" t="str">
            <v>B2B6</v>
          </cell>
          <cell r="E243">
            <v>8.98</v>
          </cell>
          <cell r="F243" t="str">
            <v>4003</v>
          </cell>
        </row>
        <row r="244">
          <cell r="A244" t="str">
            <v>14820-RB1-013</v>
          </cell>
          <cell r="B244" t="str">
            <v>MOTION COMP LOST</v>
          </cell>
          <cell r="C244">
            <v>4</v>
          </cell>
          <cell r="D244" t="str">
            <v>F3</v>
          </cell>
          <cell r="E244">
            <v>1.81</v>
          </cell>
          <cell r="F244" t="str">
            <v>4000</v>
          </cell>
        </row>
        <row r="245">
          <cell r="A245" t="str">
            <v>1500-0162</v>
          </cell>
          <cell r="B245" t="str">
            <v>TERMINAL CONNECTOR</v>
          </cell>
          <cell r="C245">
            <v>0</v>
          </cell>
          <cell r="E245">
            <v>0.13999999999999999</v>
          </cell>
          <cell r="F245" t="str">
            <v>4000</v>
          </cell>
        </row>
        <row r="246">
          <cell r="A246" t="str">
            <v>15100-RRC-003</v>
          </cell>
          <cell r="B246" t="str">
            <v>PUMP ASSY OIL</v>
          </cell>
          <cell r="C246">
            <v>-4</v>
          </cell>
          <cell r="D246" t="str">
            <v>C5</v>
          </cell>
          <cell r="E246">
            <v>253.61</v>
          </cell>
          <cell r="F246" t="str">
            <v>4003</v>
          </cell>
        </row>
        <row r="247">
          <cell r="A247" t="str">
            <v>15110-RRC-003</v>
          </cell>
          <cell r="B247" t="str">
            <v>OIL PUMP STD FD2 (DO NOT USE - SEE 15100-RRC-003)</v>
          </cell>
          <cell r="C247">
            <v>0</v>
          </cell>
          <cell r="E247">
            <v>253.61</v>
          </cell>
          <cell r="F247" t="str">
            <v>4000</v>
          </cell>
        </row>
        <row r="248">
          <cell r="A248" t="str">
            <v>15110-RRC-Z2U</v>
          </cell>
          <cell r="B248" t="str">
            <v>FIA GrR FD2 OIL PUMP ASSY SHALLOW SPEC</v>
          </cell>
          <cell r="C248">
            <v>-1</v>
          </cell>
          <cell r="E248">
            <v>395</v>
          </cell>
          <cell r="F248" t="str">
            <v>4003</v>
          </cell>
        </row>
        <row r="249">
          <cell r="A249" t="str">
            <v>15123-PCX-003-18X</v>
          </cell>
          <cell r="B249" t="str">
            <v>BLOCK OIL PUMP CENTERING BUSHES</v>
          </cell>
          <cell r="C249">
            <v>44</v>
          </cell>
          <cell r="D249" t="str">
            <v>B5B17</v>
          </cell>
          <cell r="E249">
            <v>2.5499999999999998</v>
          </cell>
          <cell r="F249" t="str">
            <v>4000</v>
          </cell>
        </row>
        <row r="250">
          <cell r="A250" t="str">
            <v>15216-ZA2-0100</v>
          </cell>
          <cell r="B250" t="str">
            <v>OIL FILTER ELEMENT</v>
          </cell>
          <cell r="C250">
            <v>0</v>
          </cell>
          <cell r="E250">
            <v>14.03</v>
          </cell>
          <cell r="F250" t="str">
            <v>4006</v>
          </cell>
        </row>
        <row r="251">
          <cell r="A251" t="str">
            <v>15231-PE0-000</v>
          </cell>
          <cell r="B251" t="str">
            <v>RELIEF VALVE</v>
          </cell>
          <cell r="C251">
            <v>8</v>
          </cell>
          <cell r="D251" t="str">
            <v>B5B16</v>
          </cell>
          <cell r="E251">
            <v>8.7099999999999991</v>
          </cell>
          <cell r="F251" t="str">
            <v>4003</v>
          </cell>
        </row>
        <row r="252">
          <cell r="A252" t="str">
            <v>15232-PG6-000</v>
          </cell>
          <cell r="B252" t="str">
            <v>RELIEF VALVE SPRING</v>
          </cell>
          <cell r="C252">
            <v>7</v>
          </cell>
          <cell r="D252" t="str">
            <v>B5B16</v>
          </cell>
          <cell r="E252">
            <v>3.2299999999999995</v>
          </cell>
          <cell r="F252" t="str">
            <v>4003</v>
          </cell>
        </row>
        <row r="253">
          <cell r="A253" t="str">
            <v>15233-PC6-000</v>
          </cell>
          <cell r="B253" t="str">
            <v>SEALING BOLT</v>
          </cell>
          <cell r="C253">
            <v>8</v>
          </cell>
          <cell r="D253" t="str">
            <v>B5B16</v>
          </cell>
          <cell r="E253">
            <v>3.49</v>
          </cell>
          <cell r="F253" t="str">
            <v>4003</v>
          </cell>
        </row>
        <row r="254">
          <cell r="A254" t="str">
            <v>15280-PRB-A00</v>
          </cell>
          <cell r="B254" t="str">
            <v>OIL JET PISTON LUBRICATION</v>
          </cell>
          <cell r="C254">
            <v>138</v>
          </cell>
          <cell r="D254" t="str">
            <v>B2B6</v>
          </cell>
          <cell r="E254">
            <v>23.04</v>
          </cell>
          <cell r="F254" t="str">
            <v>4000</v>
          </cell>
        </row>
        <row r="255">
          <cell r="A255" t="str">
            <v>15280-XL5-A001</v>
          </cell>
          <cell r="B255" t="str">
            <v>MUGEN ADJ OIL JET PISTON LUBRICATION</v>
          </cell>
          <cell r="C255">
            <v>20</v>
          </cell>
          <cell r="E255">
            <v>25.99</v>
          </cell>
          <cell r="F255" t="str">
            <v>4003</v>
          </cell>
        </row>
        <row r="256">
          <cell r="A256" t="str">
            <v>15290-PRA-000</v>
          </cell>
          <cell r="B256" t="str">
            <v>OIL JET BOLT</v>
          </cell>
          <cell r="C256">
            <v>173</v>
          </cell>
          <cell r="D256" t="str">
            <v>B2B6</v>
          </cell>
          <cell r="E256">
            <v>14.66</v>
          </cell>
          <cell r="F256" t="str">
            <v>4000</v>
          </cell>
        </row>
        <row r="257">
          <cell r="A257" t="str">
            <v>15300-ICF-Z01U</v>
          </cell>
          <cell r="B257" t="str">
            <v>BRKT, FILTER TRACTION OIL</v>
          </cell>
          <cell r="C257">
            <v>1</v>
          </cell>
          <cell r="E257">
            <v>0</v>
          </cell>
          <cell r="F257" t="str">
            <v>4100</v>
          </cell>
        </row>
        <row r="258">
          <cell r="A258" t="str">
            <v>15400-PLC-004</v>
          </cell>
          <cell r="B258" t="str">
            <v>OIL FILTER</v>
          </cell>
          <cell r="C258">
            <v>0</v>
          </cell>
          <cell r="E258">
            <v>9</v>
          </cell>
          <cell r="F258" t="str">
            <v>4000</v>
          </cell>
        </row>
        <row r="259">
          <cell r="A259" t="str">
            <v>15400-RTA-003</v>
          </cell>
          <cell r="B259" t="str">
            <v>OIL FILTER</v>
          </cell>
          <cell r="C259">
            <v>0</v>
          </cell>
          <cell r="E259">
            <v>9.4499999999999993</v>
          </cell>
          <cell r="F259" t="str">
            <v>4000</v>
          </cell>
        </row>
        <row r="260">
          <cell r="A260" t="str">
            <v>15400-RTA-004</v>
          </cell>
          <cell r="B260" t="str">
            <v>OIL FILTER</v>
          </cell>
          <cell r="C260">
            <v>78</v>
          </cell>
          <cell r="D260" t="str">
            <v>C3</v>
          </cell>
          <cell r="E260">
            <v>9.4499999999999993</v>
          </cell>
          <cell r="F260" t="str">
            <v>4000</v>
          </cell>
        </row>
        <row r="261">
          <cell r="A261" t="str">
            <v>15400-XK5B-0000</v>
          </cell>
          <cell r="B261" t="str">
            <v>OIL FILTER</v>
          </cell>
          <cell r="C261">
            <v>2</v>
          </cell>
          <cell r="D261" t="str">
            <v>HLC</v>
          </cell>
          <cell r="E261">
            <v>34.32</v>
          </cell>
          <cell r="F261" t="str">
            <v>4013</v>
          </cell>
        </row>
        <row r="262">
          <cell r="A262" t="str">
            <v>15500-ICF-Z01U</v>
          </cell>
          <cell r="B262" t="str">
            <v>TRACTION OIL SYSTEM</v>
          </cell>
          <cell r="C262">
            <v>0</v>
          </cell>
          <cell r="E262">
            <v>0</v>
          </cell>
          <cell r="F262" t="str">
            <v>4100</v>
          </cell>
        </row>
        <row r="263">
          <cell r="A263" t="str">
            <v>15500-RBC-004</v>
          </cell>
          <cell r="B263" t="str">
            <v>OIL COOLER ASSY</v>
          </cell>
          <cell r="C263">
            <v>5</v>
          </cell>
          <cell r="D263" t="str">
            <v>A2B9</v>
          </cell>
          <cell r="E263">
            <v>352.34</v>
          </cell>
          <cell r="F263" t="str">
            <v>4003</v>
          </cell>
        </row>
        <row r="264">
          <cell r="A264" t="str">
            <v>15560-PCX-004</v>
          </cell>
          <cell r="B264" t="str">
            <v>BOLT OIL COOLER CENTER</v>
          </cell>
          <cell r="C264">
            <v>3</v>
          </cell>
          <cell r="D264" t="str">
            <v>B4B7</v>
          </cell>
          <cell r="E264">
            <v>24.21</v>
          </cell>
          <cell r="F264" t="str">
            <v>4003</v>
          </cell>
        </row>
        <row r="265">
          <cell r="A265" t="str">
            <v>15610-P5G-000</v>
          </cell>
          <cell r="B265" t="str">
            <v>OIL FILLER CAP</v>
          </cell>
          <cell r="C265">
            <v>33</v>
          </cell>
          <cell r="D265" t="str">
            <v>B6B14</v>
          </cell>
          <cell r="E265">
            <v>16.98</v>
          </cell>
          <cell r="F265" t="str">
            <v>4000</v>
          </cell>
        </row>
        <row r="266">
          <cell r="A266" t="str">
            <v>15610-XG8-K1S0-BL</v>
          </cell>
          <cell r="B266" t="str">
            <v>OIL FILLER CAP BLACK</v>
          </cell>
          <cell r="C266">
            <v>8</v>
          </cell>
          <cell r="D266" t="str">
            <v>HLC</v>
          </cell>
          <cell r="E266">
            <v>92.4</v>
          </cell>
          <cell r="F266" t="str">
            <v>4013</v>
          </cell>
        </row>
        <row r="267">
          <cell r="A267" t="str">
            <v>15610-XG8-K1S0-BU</v>
          </cell>
          <cell r="B267" t="str">
            <v>OIL FILLER CAP BLUE</v>
          </cell>
          <cell r="C267">
            <v>0</v>
          </cell>
          <cell r="D267" t="str">
            <v>HLC</v>
          </cell>
          <cell r="E267">
            <v>92.4</v>
          </cell>
          <cell r="F267" t="str">
            <v>4013</v>
          </cell>
        </row>
        <row r="268">
          <cell r="A268" t="str">
            <v>15610-XG8-K1S0-CG</v>
          </cell>
          <cell r="B268" t="str">
            <v>OIL FILLER CAP GOLD</v>
          </cell>
          <cell r="C268">
            <v>13</v>
          </cell>
          <cell r="D268" t="str">
            <v>HLC</v>
          </cell>
          <cell r="E268">
            <v>92.4</v>
          </cell>
          <cell r="F268" t="str">
            <v>4013</v>
          </cell>
        </row>
        <row r="269">
          <cell r="A269" t="str">
            <v>15610-XG8-K1S0-G</v>
          </cell>
          <cell r="B269" t="str">
            <v>OIL FILLER CAP GREEN</v>
          </cell>
          <cell r="C269">
            <v>2</v>
          </cell>
          <cell r="D269" t="str">
            <v>HLC</v>
          </cell>
          <cell r="E269">
            <v>92.4</v>
          </cell>
          <cell r="F269" t="str">
            <v>4013</v>
          </cell>
        </row>
        <row r="270">
          <cell r="A270" t="str">
            <v>15610-XG8-K1S0-R</v>
          </cell>
          <cell r="B270" t="str">
            <v>OIL FILLER CAP RED</v>
          </cell>
          <cell r="C270">
            <v>7</v>
          </cell>
          <cell r="D270" t="str">
            <v>HLC</v>
          </cell>
          <cell r="E270">
            <v>92.4</v>
          </cell>
          <cell r="F270" t="str">
            <v>4013</v>
          </cell>
        </row>
        <row r="271">
          <cell r="A271" t="str">
            <v>15610-XG8-K1S0-S</v>
          </cell>
          <cell r="B271" t="str">
            <v>OIL FILLER CAP SILVER</v>
          </cell>
          <cell r="C271">
            <v>10</v>
          </cell>
          <cell r="D271" t="str">
            <v>HLC</v>
          </cell>
          <cell r="E271">
            <v>92.4</v>
          </cell>
          <cell r="F271" t="str">
            <v>4013</v>
          </cell>
        </row>
        <row r="272">
          <cell r="A272" t="str">
            <v>15610-XG8-K2S0-BL</v>
          </cell>
          <cell r="B272" t="str">
            <v>HEXAGON OIL FILLER CAP BLACK</v>
          </cell>
          <cell r="C272">
            <v>0</v>
          </cell>
          <cell r="E272">
            <v>112.2</v>
          </cell>
          <cell r="F272" t="str">
            <v>4013</v>
          </cell>
        </row>
        <row r="273">
          <cell r="A273" t="str">
            <v>15610-XG8-K2S0-BU</v>
          </cell>
          <cell r="B273" t="str">
            <v>HEXAGON OIL FILLER CAP BLUE</v>
          </cell>
          <cell r="C273">
            <v>1</v>
          </cell>
          <cell r="E273">
            <v>112.2</v>
          </cell>
          <cell r="F273" t="str">
            <v>4013</v>
          </cell>
        </row>
        <row r="274">
          <cell r="A274" t="str">
            <v>15610-XG8-K2S0-CG</v>
          </cell>
          <cell r="B274" t="str">
            <v>HEXAGON OIL FILLER CAP GOLD</v>
          </cell>
          <cell r="C274">
            <v>0</v>
          </cell>
          <cell r="E274">
            <v>112.2</v>
          </cell>
          <cell r="F274" t="str">
            <v>4013</v>
          </cell>
        </row>
        <row r="275">
          <cell r="A275" t="str">
            <v>15610-XG8-K2S0-GS</v>
          </cell>
          <cell r="B275" t="str">
            <v>HEXAGON OIL FILLER CAP GREY</v>
          </cell>
          <cell r="C275">
            <v>1</v>
          </cell>
          <cell r="E275">
            <v>95.2</v>
          </cell>
          <cell r="F275" t="str">
            <v>4013</v>
          </cell>
        </row>
        <row r="276">
          <cell r="A276" t="str">
            <v>15610-XG8-K2S0-R</v>
          </cell>
          <cell r="B276" t="str">
            <v>HEXAGON OIL FILLER CAP RED</v>
          </cell>
          <cell r="C276">
            <v>0</v>
          </cell>
          <cell r="E276">
            <v>112.2</v>
          </cell>
          <cell r="F276" t="str">
            <v>4013</v>
          </cell>
        </row>
        <row r="277">
          <cell r="A277" t="str">
            <v>15611-XG8-0000</v>
          </cell>
          <cell r="B277" t="str">
            <v>LABEL FOR OIL FILLER CAP</v>
          </cell>
          <cell r="C277">
            <v>10</v>
          </cell>
          <cell r="E277">
            <v>0.98000000000000009</v>
          </cell>
          <cell r="F277" t="str">
            <v>4013</v>
          </cell>
        </row>
        <row r="278">
          <cell r="A278" t="str">
            <v>15650-RRC-004</v>
          </cell>
          <cell r="B278" t="str">
            <v>OIL LEVEL DIPSTICK</v>
          </cell>
          <cell r="C278">
            <v>0</v>
          </cell>
          <cell r="E278">
            <v>9.98</v>
          </cell>
          <cell r="F278" t="str">
            <v>4003</v>
          </cell>
        </row>
        <row r="279">
          <cell r="A279" t="str">
            <v>15660-ICF-Z01U</v>
          </cell>
          <cell r="B279" t="str">
            <v>EXTENSION, RESERVOIR TANK</v>
          </cell>
          <cell r="C279">
            <v>20</v>
          </cell>
          <cell r="E279">
            <v>0</v>
          </cell>
          <cell r="F279" t="str">
            <v>4016</v>
          </cell>
        </row>
        <row r="280">
          <cell r="A280" t="str">
            <v>15662-ICF-Z01U</v>
          </cell>
          <cell r="B280" t="str">
            <v>OIL RESERVOIR EXTENSION JOINT (TOP)</v>
          </cell>
          <cell r="C280">
            <v>22</v>
          </cell>
          <cell r="E280">
            <v>0</v>
          </cell>
          <cell r="F280" t="str">
            <v>4016</v>
          </cell>
        </row>
        <row r="281">
          <cell r="A281" t="str">
            <v>15663-ICF-Z01U</v>
          </cell>
          <cell r="B281" t="str">
            <v>OIL RESERVOIR EXTENSION TUBE</v>
          </cell>
          <cell r="C281">
            <v>47</v>
          </cell>
          <cell r="E281">
            <v>0</v>
          </cell>
          <cell r="F281" t="str">
            <v>4016</v>
          </cell>
        </row>
        <row r="282">
          <cell r="A282" t="str">
            <v>15664-ICF-Z01U</v>
          </cell>
          <cell r="B282" t="str">
            <v>OIL RESERVOIR EXTENSION JOINT (BTM)</v>
          </cell>
          <cell r="C282">
            <v>23</v>
          </cell>
          <cell r="E282">
            <v>0</v>
          </cell>
          <cell r="F282" t="str">
            <v>4016</v>
          </cell>
        </row>
        <row r="283">
          <cell r="A283" t="str">
            <v>15772-551-000</v>
          </cell>
          <cell r="B283" t="str">
            <v>CLIP BREATHER TUBE</v>
          </cell>
          <cell r="C283">
            <v>5</v>
          </cell>
          <cell r="D283" t="str">
            <v>B6B4</v>
          </cell>
          <cell r="E283">
            <v>2.59</v>
          </cell>
          <cell r="F283" t="str">
            <v>4014</v>
          </cell>
        </row>
        <row r="284">
          <cell r="A284" t="str">
            <v>15810-RAD-Y03</v>
          </cell>
          <cell r="B284" t="str">
            <v>SPOOL VALVE (VVT)</v>
          </cell>
          <cell r="C284">
            <v>40</v>
          </cell>
          <cell r="D284" t="str">
            <v>D3</v>
          </cell>
          <cell r="E284">
            <v>161.79000000000002</v>
          </cell>
          <cell r="F284" t="str">
            <v>4000</v>
          </cell>
        </row>
        <row r="285">
          <cell r="A285" t="str">
            <v>15830-RBB-003</v>
          </cell>
          <cell r="B285" t="str">
            <v>VCT VALVE</v>
          </cell>
          <cell r="C285">
            <v>39</v>
          </cell>
          <cell r="D285" t="str">
            <v>B2B8</v>
          </cell>
          <cell r="E285">
            <v>103.1</v>
          </cell>
          <cell r="F285" t="str">
            <v>4000</v>
          </cell>
        </row>
        <row r="286">
          <cell r="A286" t="str">
            <v>15832-PNA-003</v>
          </cell>
          <cell r="B286" t="str">
            <v>O-RING</v>
          </cell>
          <cell r="C286">
            <v>39</v>
          </cell>
          <cell r="D286" t="str">
            <v>B5B12</v>
          </cell>
          <cell r="E286">
            <v>4.2</v>
          </cell>
          <cell r="F286" t="str">
            <v>4003</v>
          </cell>
        </row>
        <row r="287">
          <cell r="A287" t="str">
            <v>15835-PNA-003</v>
          </cell>
          <cell r="B287" t="str">
            <v>BOLT VTC SOLENOID</v>
          </cell>
          <cell r="C287">
            <v>44</v>
          </cell>
          <cell r="D287" t="str">
            <v>B6B1</v>
          </cell>
          <cell r="E287">
            <v>2.1800000000000002</v>
          </cell>
          <cell r="F287" t="str">
            <v>4003</v>
          </cell>
        </row>
        <row r="288">
          <cell r="A288" t="str">
            <v>15840-RAA-A00</v>
          </cell>
          <cell r="B288" t="str">
            <v>STRAINER ASSY VTC</v>
          </cell>
          <cell r="C288">
            <v>39</v>
          </cell>
          <cell r="D288" t="str">
            <v>B4B6</v>
          </cell>
          <cell r="E288">
            <v>13.02</v>
          </cell>
          <cell r="F288" t="str">
            <v>4000</v>
          </cell>
        </row>
        <row r="289">
          <cell r="A289" t="str">
            <v>16176-PRB-A01</v>
          </cell>
          <cell r="B289" t="str">
            <v>GASKET</v>
          </cell>
          <cell r="C289">
            <v>64</v>
          </cell>
          <cell r="D289" t="str">
            <v>B2B4</v>
          </cell>
          <cell r="E289">
            <v>4.59</v>
          </cell>
          <cell r="F289" t="str">
            <v>4000</v>
          </cell>
        </row>
        <row r="290">
          <cell r="A290" t="str">
            <v>16176-RBB-A01</v>
          </cell>
          <cell r="B290" t="str">
            <v>GASKET THROTTLE BODY</v>
          </cell>
          <cell r="C290">
            <v>10</v>
          </cell>
          <cell r="D290" t="str">
            <v>B4B10</v>
          </cell>
          <cell r="E290">
            <v>3.8600000000000003</v>
          </cell>
          <cell r="F290" t="str">
            <v>4014</v>
          </cell>
        </row>
        <row r="291">
          <cell r="A291" t="str">
            <v>16400-RRC-003</v>
          </cell>
          <cell r="B291" t="str">
            <v>64mm ELECTRICAL THROTTLE BODY</v>
          </cell>
          <cell r="C291">
            <v>13</v>
          </cell>
          <cell r="D291" t="str">
            <v>C5</v>
          </cell>
          <cell r="E291">
            <v>702.58</v>
          </cell>
          <cell r="F291" t="str">
            <v>4000</v>
          </cell>
        </row>
        <row r="292">
          <cell r="A292" t="str">
            <v>16400-RRC-KIT</v>
          </cell>
          <cell r="B292" t="str">
            <v>MUGEN MECH THROTTLE BODY SEAL KIT</v>
          </cell>
          <cell r="C292">
            <v>0</v>
          </cell>
          <cell r="D292" t="str">
            <v>E3</v>
          </cell>
          <cell r="E292">
            <v>6.23</v>
          </cell>
          <cell r="F292" t="str">
            <v>4003</v>
          </cell>
        </row>
        <row r="293">
          <cell r="A293" t="str">
            <v>16400-RRC-Z01U</v>
          </cell>
          <cell r="B293" t="str">
            <v>MUGEN FD2 64mm MECH THROTTLE BODY</v>
          </cell>
          <cell r="C293">
            <v>9</v>
          </cell>
          <cell r="D293" t="str">
            <v>E3</v>
          </cell>
          <cell r="E293">
            <v>350</v>
          </cell>
          <cell r="F293" t="str">
            <v>4000</v>
          </cell>
        </row>
        <row r="294">
          <cell r="A294" t="str">
            <v>16400-RRC-Z02U</v>
          </cell>
          <cell r="B294" t="str">
            <v>MUGEN 62mm MECH THROTTLE BODY</v>
          </cell>
          <cell r="C294">
            <v>1</v>
          </cell>
          <cell r="E294">
            <v>350</v>
          </cell>
          <cell r="F294" t="str">
            <v>4000</v>
          </cell>
        </row>
        <row r="295">
          <cell r="A295" t="str">
            <v>16400-RRC-Z03U</v>
          </cell>
          <cell r="B295" t="str">
            <v>MUGEN 60mm MECH THROTTLE BODY</v>
          </cell>
          <cell r="C295">
            <v>0</v>
          </cell>
          <cell r="E295">
            <v>350</v>
          </cell>
          <cell r="F295" t="str">
            <v>4000</v>
          </cell>
        </row>
        <row r="296">
          <cell r="A296" t="str">
            <v>16400-RSP-G01</v>
          </cell>
          <cell r="B296" t="str">
            <v>60mm ELECTRICAL THROTTLE BODY (DO NOT USE)</v>
          </cell>
          <cell r="C296">
            <v>0</v>
          </cell>
          <cell r="E296">
            <v>0</v>
          </cell>
          <cell r="F296" t="str">
            <v>4000</v>
          </cell>
        </row>
        <row r="297">
          <cell r="A297" t="str">
            <v>16411-PRC-023</v>
          </cell>
          <cell r="B297" t="str">
            <v>STAY THROTTLE</v>
          </cell>
          <cell r="C297">
            <v>3</v>
          </cell>
          <cell r="D297" t="str">
            <v>A2B4</v>
          </cell>
          <cell r="E297">
            <v>11.12</v>
          </cell>
          <cell r="F297" t="str">
            <v>4000</v>
          </cell>
        </row>
        <row r="298">
          <cell r="A298" t="str">
            <v>16450-RBB-003</v>
          </cell>
          <cell r="B298" t="str">
            <v>FUEL INJECTOR</v>
          </cell>
          <cell r="C298">
            <v>40</v>
          </cell>
          <cell r="D298" t="str">
            <v>A2B10</v>
          </cell>
          <cell r="E298">
            <v>145.94</v>
          </cell>
          <cell r="F298" t="str">
            <v>4003</v>
          </cell>
        </row>
        <row r="299">
          <cell r="A299" t="str">
            <v>16450-RCA-A01</v>
          </cell>
          <cell r="B299" t="str">
            <v>FUEL INJECTOR (270cc V6 ACCORD)</v>
          </cell>
          <cell r="C299">
            <v>8</v>
          </cell>
          <cell r="E299">
            <v>0</v>
          </cell>
          <cell r="F299" t="str">
            <v>4016</v>
          </cell>
        </row>
        <row r="300">
          <cell r="A300" t="str">
            <v>16451-PLC-000</v>
          </cell>
          <cell r="B300" t="str">
            <v>INJECTOR CLAMP</v>
          </cell>
          <cell r="C300">
            <v>3</v>
          </cell>
          <cell r="D300" t="str">
            <v>B5B7</v>
          </cell>
          <cell r="E300">
            <v>3.9200000000000004</v>
          </cell>
          <cell r="F300" t="str">
            <v>4000</v>
          </cell>
        </row>
        <row r="301">
          <cell r="A301" t="str">
            <v>16620-PRB-A01ZU</v>
          </cell>
          <cell r="B301" t="str">
            <v>MUGEN FUEL RAIL EP3/DC5</v>
          </cell>
          <cell r="C301">
            <v>0</v>
          </cell>
          <cell r="E301">
            <v>225</v>
          </cell>
          <cell r="F301" t="str">
            <v>4013</v>
          </cell>
        </row>
        <row r="302">
          <cell r="A302" t="str">
            <v>16620-RAA-A01</v>
          </cell>
          <cell r="B302" t="str">
            <v>PIPE COMP FUEL</v>
          </cell>
          <cell r="C302">
            <v>2</v>
          </cell>
          <cell r="D302" t="str">
            <v>A2B3</v>
          </cell>
          <cell r="E302">
            <v>77.039999999999992</v>
          </cell>
          <cell r="F302" t="str">
            <v>4003</v>
          </cell>
        </row>
        <row r="303">
          <cell r="A303" t="str">
            <v>16620-RAA-A01ZU</v>
          </cell>
          <cell r="B303" t="str">
            <v>MUGEN FUEL RAIL FN2/FD2</v>
          </cell>
          <cell r="C303">
            <v>0</v>
          </cell>
          <cell r="E303">
            <v>225</v>
          </cell>
          <cell r="F303" t="str">
            <v>4013</v>
          </cell>
        </row>
        <row r="304">
          <cell r="A304" t="str">
            <v>16620-RRC-Z01U</v>
          </cell>
          <cell r="B304" t="str">
            <v>MUGEN FUEL RAIL (ETCHED)</v>
          </cell>
          <cell r="C304">
            <v>14</v>
          </cell>
          <cell r="D304" t="str">
            <v>C4</v>
          </cell>
          <cell r="E304">
            <v>185</v>
          </cell>
          <cell r="F304" t="str">
            <v>4000</v>
          </cell>
        </row>
        <row r="305">
          <cell r="A305" t="str">
            <v>16638-PNA-000</v>
          </cell>
          <cell r="B305" t="str">
            <v>INSULATOR FUEL PIPE</v>
          </cell>
          <cell r="C305">
            <v>8</v>
          </cell>
          <cell r="D305" t="str">
            <v>B5B7</v>
          </cell>
          <cell r="E305">
            <v>3.26</v>
          </cell>
          <cell r="F305" t="str">
            <v>4003</v>
          </cell>
        </row>
        <row r="306">
          <cell r="A306" t="str">
            <v>16680-PZA-L01</v>
          </cell>
          <cell r="B306" t="str">
            <v>VALVE - FUEL RAIL</v>
          </cell>
          <cell r="C306">
            <v>1</v>
          </cell>
          <cell r="D306" t="str">
            <v>B5B8</v>
          </cell>
          <cell r="E306">
            <v>31.889999999999997</v>
          </cell>
          <cell r="F306" t="str">
            <v>4000</v>
          </cell>
        </row>
        <row r="307">
          <cell r="A307" t="str">
            <v>16681-PRB-A00</v>
          </cell>
          <cell r="B307" t="str">
            <v>CAP PULSATION DAM</v>
          </cell>
          <cell r="C307">
            <v>12</v>
          </cell>
          <cell r="D307" t="str">
            <v>A2B6</v>
          </cell>
          <cell r="E307">
            <v>3.63</v>
          </cell>
          <cell r="F307" t="str">
            <v>4000</v>
          </cell>
        </row>
        <row r="308">
          <cell r="A308" t="str">
            <v>16705-PD1-003</v>
          </cell>
          <cell r="B308" t="str">
            <v>STAR WASHER</v>
          </cell>
          <cell r="C308">
            <v>5</v>
          </cell>
          <cell r="D308" t="str">
            <v>B6B7</v>
          </cell>
          <cell r="E308">
            <v>2.57</v>
          </cell>
          <cell r="F308" t="str">
            <v>4000</v>
          </cell>
        </row>
        <row r="309">
          <cell r="A309" t="str">
            <v>16720-RTW-003</v>
          </cell>
          <cell r="B309" t="str">
            <v>FUEL HOSE</v>
          </cell>
          <cell r="C309">
            <v>0</v>
          </cell>
          <cell r="E309">
            <v>87.85</v>
          </cell>
          <cell r="F309" t="str">
            <v>4016</v>
          </cell>
        </row>
        <row r="310">
          <cell r="A310" t="str">
            <v>16725-PNA-003</v>
          </cell>
          <cell r="B310" t="str">
            <v>CLIP PLASTIC</v>
          </cell>
          <cell r="C310">
            <v>8</v>
          </cell>
          <cell r="D310" t="str">
            <v>A2B6</v>
          </cell>
          <cell r="E310">
            <v>1.58</v>
          </cell>
          <cell r="F310" t="str">
            <v>4000</v>
          </cell>
        </row>
        <row r="311">
          <cell r="A311" t="str">
            <v>16740-PCX-003</v>
          </cell>
          <cell r="B311" t="str">
            <v>REGULATOR ASSY PR</v>
          </cell>
          <cell r="C311">
            <v>5</v>
          </cell>
          <cell r="E311">
            <v>146.30000000000001</v>
          </cell>
          <cell r="F311" t="str">
            <v>4003</v>
          </cell>
        </row>
        <row r="312">
          <cell r="A312" t="str">
            <v>1700-3448</v>
          </cell>
          <cell r="B312" t="str">
            <v>PIN CONNECTOR ECU</v>
          </cell>
          <cell r="C312">
            <v>24579</v>
          </cell>
          <cell r="E312">
            <v>0.18</v>
          </cell>
          <cell r="F312" t="str">
            <v>4000</v>
          </cell>
        </row>
        <row r="313">
          <cell r="A313" t="str">
            <v>17000-ICF-Z01U</v>
          </cell>
          <cell r="B313" t="str">
            <v>ICF AIR SYSTEM</v>
          </cell>
          <cell r="C313">
            <v>0</v>
          </cell>
          <cell r="E313">
            <v>0</v>
          </cell>
          <cell r="F313" t="str">
            <v>4100</v>
          </cell>
        </row>
        <row r="314">
          <cell r="A314" t="str">
            <v>17000-XLTZ-0000</v>
          </cell>
          <cell r="B314" t="str">
            <v>TRACTION OIL SYSTEM KIT</v>
          </cell>
          <cell r="C314">
            <v>0</v>
          </cell>
          <cell r="E314">
            <v>0</v>
          </cell>
          <cell r="F314" t="str">
            <v>4100</v>
          </cell>
        </row>
        <row r="315">
          <cell r="A315" t="str">
            <v>17000-XLTZ-0000-13</v>
          </cell>
          <cell r="B315" t="str">
            <v>SUPERCHARGER INSTALL KIT</v>
          </cell>
          <cell r="C315">
            <v>0</v>
          </cell>
          <cell r="E315">
            <v>0</v>
          </cell>
          <cell r="F315" t="str">
            <v>4100</v>
          </cell>
        </row>
        <row r="316">
          <cell r="A316" t="str">
            <v>17000-XLTZ-0000-14</v>
          </cell>
          <cell r="B316" t="str">
            <v>PIPE KIT</v>
          </cell>
          <cell r="C316">
            <v>0</v>
          </cell>
          <cell r="E316">
            <v>0</v>
          </cell>
          <cell r="F316" t="str">
            <v>4100</v>
          </cell>
        </row>
        <row r="317">
          <cell r="A317" t="str">
            <v>17000-XLTZ-0000-23</v>
          </cell>
          <cell r="B317" t="str">
            <v>AIR SYSTEM KIT</v>
          </cell>
          <cell r="C317">
            <v>0</v>
          </cell>
          <cell r="E317">
            <v>0</v>
          </cell>
          <cell r="F317" t="str">
            <v>4100</v>
          </cell>
        </row>
        <row r="318">
          <cell r="A318" t="str">
            <v>17000-XLTZ-0000-33</v>
          </cell>
          <cell r="B318" t="str">
            <v>COOLING SYSTEM INSTALL KIT</v>
          </cell>
          <cell r="C318">
            <v>0</v>
          </cell>
          <cell r="E318">
            <v>0</v>
          </cell>
          <cell r="F318" t="str">
            <v>4100</v>
          </cell>
        </row>
        <row r="319">
          <cell r="A319" t="str">
            <v>17100-RRC-000</v>
          </cell>
          <cell r="B319" t="str">
            <v>FD2 INLET MANIFOLD</v>
          </cell>
          <cell r="C319">
            <v>3</v>
          </cell>
          <cell r="D319" t="str">
            <v>D2</v>
          </cell>
          <cell r="E319">
            <v>401.5</v>
          </cell>
          <cell r="F319" t="str">
            <v>4000</v>
          </cell>
        </row>
        <row r="320">
          <cell r="A320" t="str">
            <v>17100-RSP-G00</v>
          </cell>
          <cell r="B320" t="str">
            <v>INTAKE</v>
          </cell>
          <cell r="C320">
            <v>20</v>
          </cell>
          <cell r="D320" t="str">
            <v>D4</v>
          </cell>
          <cell r="E320">
            <v>350.86</v>
          </cell>
          <cell r="F320" t="str">
            <v>4000</v>
          </cell>
        </row>
        <row r="321">
          <cell r="A321" t="str">
            <v>17100-XL3-0000</v>
          </cell>
          <cell r="B321" t="str">
            <v>INLET MANIFOLD - CARBON</v>
          </cell>
          <cell r="C321">
            <v>0</v>
          </cell>
          <cell r="E321">
            <v>0</v>
          </cell>
          <cell r="F321" t="str">
            <v>4100</v>
          </cell>
        </row>
        <row r="322">
          <cell r="A322" t="str">
            <v>17101-RSP-G00</v>
          </cell>
          <cell r="B322" t="str">
            <v>CHAMBER</v>
          </cell>
          <cell r="C322">
            <v>10</v>
          </cell>
          <cell r="D322" t="str">
            <v>C5</v>
          </cell>
          <cell r="E322">
            <v>186.49</v>
          </cell>
          <cell r="F322" t="str">
            <v>4000</v>
          </cell>
        </row>
        <row r="323">
          <cell r="A323" t="str">
            <v>17102-RSP-G01</v>
          </cell>
          <cell r="B323" t="str">
            <v>GASKET</v>
          </cell>
          <cell r="C323">
            <v>57</v>
          </cell>
          <cell r="D323" t="str">
            <v>A3</v>
          </cell>
          <cell r="E323">
            <v>33.299999999999997</v>
          </cell>
          <cell r="F323" t="str">
            <v>4000</v>
          </cell>
        </row>
        <row r="324">
          <cell r="A324" t="str">
            <v>17103-RSP-G00</v>
          </cell>
          <cell r="B324" t="str">
            <v>FUNNEL</v>
          </cell>
          <cell r="C324">
            <v>16</v>
          </cell>
          <cell r="D324" t="str">
            <v>C5</v>
          </cell>
          <cell r="E324">
            <v>82.9</v>
          </cell>
          <cell r="F324" t="str">
            <v>4000</v>
          </cell>
        </row>
        <row r="325">
          <cell r="A325" t="str">
            <v>17105-RAA-A01</v>
          </cell>
          <cell r="B325" t="str">
            <v>INLET GASKET</v>
          </cell>
          <cell r="C325">
            <v>60</v>
          </cell>
          <cell r="D325" t="str">
            <v>A3</v>
          </cell>
          <cell r="E325">
            <v>11.36</v>
          </cell>
          <cell r="F325" t="str">
            <v>4001</v>
          </cell>
        </row>
        <row r="326">
          <cell r="A326" t="str">
            <v>17114-XH6-0000</v>
          </cell>
          <cell r="B326" t="str">
            <v>GASKET B INLET</v>
          </cell>
          <cell r="C326">
            <v>0</v>
          </cell>
          <cell r="E326">
            <v>6.08</v>
          </cell>
          <cell r="F326" t="str">
            <v>4006</v>
          </cell>
        </row>
        <row r="327">
          <cell r="A327" t="str">
            <v>17121-RRC-000</v>
          </cell>
          <cell r="B327" t="str">
            <v>COVER ASSY ENGINE</v>
          </cell>
          <cell r="C327">
            <v>2</v>
          </cell>
          <cell r="E327">
            <v>112.78</v>
          </cell>
          <cell r="F327" t="str">
            <v>4014</v>
          </cell>
        </row>
        <row r="328">
          <cell r="A328" t="str">
            <v>17125-PRB-A00</v>
          </cell>
          <cell r="B328" t="str">
            <v>BRACKET</v>
          </cell>
          <cell r="C328">
            <v>2</v>
          </cell>
          <cell r="D328" t="str">
            <v>A2B5</v>
          </cell>
          <cell r="E328">
            <v>9.14</v>
          </cell>
          <cell r="F328" t="str">
            <v>4000</v>
          </cell>
        </row>
        <row r="329">
          <cell r="A329" t="str">
            <v>17130-RBB-A01</v>
          </cell>
          <cell r="B329" t="str">
            <v>VALVE ASSY PCV</v>
          </cell>
          <cell r="C329">
            <v>3</v>
          </cell>
          <cell r="D329" t="str">
            <v>B5B11</v>
          </cell>
          <cell r="E329">
            <v>19.350000000000001</v>
          </cell>
          <cell r="F329" t="str">
            <v>4003</v>
          </cell>
        </row>
        <row r="330">
          <cell r="A330" t="str">
            <v>17131-PRB-A00</v>
          </cell>
          <cell r="B330" t="str">
            <v>PIPE</v>
          </cell>
          <cell r="C330">
            <v>20</v>
          </cell>
          <cell r="E330">
            <v>3.8899999999999997</v>
          </cell>
          <cell r="F330" t="str">
            <v>4000</v>
          </cell>
        </row>
        <row r="331">
          <cell r="A331" t="str">
            <v>17131-RRB-A00</v>
          </cell>
          <cell r="B331" t="str">
            <v>TUBE PCV</v>
          </cell>
          <cell r="C331">
            <v>-1</v>
          </cell>
          <cell r="D331" t="str">
            <v>B5B10</v>
          </cell>
          <cell r="E331">
            <v>11.16</v>
          </cell>
          <cell r="F331" t="str">
            <v>4014</v>
          </cell>
        </row>
        <row r="332">
          <cell r="A332" t="str">
            <v>17131-RSP-G00</v>
          </cell>
          <cell r="B332" t="str">
            <v>TUBE COMP PCV</v>
          </cell>
          <cell r="C332">
            <v>12</v>
          </cell>
          <cell r="D332" t="str">
            <v>B4B8</v>
          </cell>
          <cell r="E332">
            <v>11.16</v>
          </cell>
          <cell r="F332" t="str">
            <v>4000</v>
          </cell>
        </row>
        <row r="333">
          <cell r="A333" t="str">
            <v>17132-RRC-000</v>
          </cell>
          <cell r="B333" t="str">
            <v>SUPPORT BRK</v>
          </cell>
          <cell r="C333">
            <v>3</v>
          </cell>
          <cell r="D333" t="str">
            <v>A2B5</v>
          </cell>
          <cell r="E333">
            <v>42.37</v>
          </cell>
          <cell r="F333" t="str">
            <v>4000</v>
          </cell>
        </row>
        <row r="334">
          <cell r="A334" t="str">
            <v>17133-RRC-000</v>
          </cell>
          <cell r="B334" t="str">
            <v>SUPPORT BRK</v>
          </cell>
          <cell r="C334">
            <v>0</v>
          </cell>
          <cell r="D334" t="str">
            <v>A2B6</v>
          </cell>
          <cell r="E334">
            <v>42.37</v>
          </cell>
          <cell r="F334" t="str">
            <v>4000</v>
          </cell>
        </row>
        <row r="335">
          <cell r="A335" t="str">
            <v>17137-RRA-A00</v>
          </cell>
          <cell r="B335" t="str">
            <v>PIPE COMP BREATHER</v>
          </cell>
          <cell r="C335">
            <v>3</v>
          </cell>
          <cell r="D335" t="str">
            <v>B4B8</v>
          </cell>
          <cell r="E335">
            <v>33.9</v>
          </cell>
          <cell r="F335" t="str">
            <v>4014</v>
          </cell>
        </row>
        <row r="336">
          <cell r="A336" t="str">
            <v>17143-XH6-0000</v>
          </cell>
          <cell r="B336" t="str">
            <v>SCREW STOP</v>
          </cell>
          <cell r="C336">
            <v>0</v>
          </cell>
          <cell r="E336">
            <v>5.83</v>
          </cell>
          <cell r="F336" t="str">
            <v>4006</v>
          </cell>
        </row>
        <row r="337">
          <cell r="A337" t="str">
            <v>17153-RRA-A00</v>
          </cell>
          <cell r="B337" t="str">
            <v>TUBE BREATHER</v>
          </cell>
          <cell r="C337">
            <v>0</v>
          </cell>
          <cell r="D337" t="str">
            <v>A2B7</v>
          </cell>
          <cell r="E337">
            <v>6.0299999999999994</v>
          </cell>
          <cell r="F337" t="str">
            <v>4014</v>
          </cell>
        </row>
        <row r="338">
          <cell r="A338" t="str">
            <v>17159-XJ6-0000</v>
          </cell>
          <cell r="B338" t="str">
            <v>SHIM (0.05MM)</v>
          </cell>
          <cell r="C338">
            <v>0</v>
          </cell>
          <cell r="E338">
            <v>8.32</v>
          </cell>
          <cell r="F338" t="str">
            <v>4006</v>
          </cell>
        </row>
        <row r="339">
          <cell r="A339" t="str">
            <v>17160-XJ6-0000</v>
          </cell>
          <cell r="B339" t="str">
            <v>SHIM (0.1MM)</v>
          </cell>
          <cell r="C339">
            <v>0</v>
          </cell>
          <cell r="E339">
            <v>8.32</v>
          </cell>
          <cell r="F339" t="str">
            <v>4006</v>
          </cell>
        </row>
        <row r="340">
          <cell r="A340" t="str">
            <v>17179-XH6-0001</v>
          </cell>
          <cell r="B340" t="str">
            <v>NUT SPL (R765)</v>
          </cell>
          <cell r="C340">
            <v>0</v>
          </cell>
          <cell r="E340">
            <v>2.33</v>
          </cell>
          <cell r="F340" t="str">
            <v>4006</v>
          </cell>
        </row>
        <row r="341">
          <cell r="A341" t="str">
            <v>17200-ICF-Z01U</v>
          </cell>
          <cell r="B341" t="str">
            <v>ICF KIT AIRBOX</v>
          </cell>
          <cell r="C341">
            <v>0</v>
          </cell>
          <cell r="E341">
            <v>0</v>
          </cell>
          <cell r="F341" t="str">
            <v>4100</v>
          </cell>
        </row>
        <row r="342">
          <cell r="A342" t="str">
            <v>17200-XGS-K1S0</v>
          </cell>
          <cell r="B342" t="str">
            <v>AIR BOX ASSY</v>
          </cell>
          <cell r="C342">
            <v>0</v>
          </cell>
          <cell r="E342">
            <v>1742.4</v>
          </cell>
          <cell r="F342" t="str">
            <v>4013</v>
          </cell>
        </row>
        <row r="343">
          <cell r="A343" t="str">
            <v>17200-XK2-K1S0</v>
          </cell>
          <cell r="B343" t="str">
            <v>AIR BOX ASSY</v>
          </cell>
          <cell r="C343">
            <v>0</v>
          </cell>
          <cell r="E343">
            <v>728</v>
          </cell>
          <cell r="F343" t="str">
            <v>4013</v>
          </cell>
        </row>
        <row r="344">
          <cell r="A344" t="str">
            <v>17200-XK5-K0S0-B2</v>
          </cell>
          <cell r="B344" t="str">
            <v>AIR BOX ASSY</v>
          </cell>
          <cell r="C344">
            <v>0</v>
          </cell>
          <cell r="E344">
            <v>858</v>
          </cell>
          <cell r="F344" t="str">
            <v>4013</v>
          </cell>
        </row>
        <row r="345">
          <cell r="A345" t="str">
            <v>17200-XKPC-K0S0</v>
          </cell>
          <cell r="B345" t="str">
            <v>AIR BOX ASSY</v>
          </cell>
          <cell r="C345">
            <v>2</v>
          </cell>
          <cell r="D345" t="str">
            <v>HLC</v>
          </cell>
          <cell r="E345">
            <v>858</v>
          </cell>
          <cell r="F345" t="str">
            <v>4013</v>
          </cell>
        </row>
        <row r="346">
          <cell r="A346" t="str">
            <v>17200-XL3-0001</v>
          </cell>
          <cell r="B346" t="str">
            <v>AIRBOX - CARBON</v>
          </cell>
          <cell r="C346">
            <v>0</v>
          </cell>
          <cell r="E346">
            <v>0</v>
          </cell>
          <cell r="F346" t="str">
            <v>4000</v>
          </cell>
        </row>
        <row r="347">
          <cell r="A347" t="str">
            <v>17200-XLR-K0S0</v>
          </cell>
          <cell r="B347" t="str">
            <v>AIR BOX ASSY (CIVIC FN2)</v>
          </cell>
          <cell r="C347">
            <v>9</v>
          </cell>
          <cell r="D347" t="str">
            <v>HLC</v>
          </cell>
          <cell r="E347">
            <v>1161.5999999999999</v>
          </cell>
          <cell r="F347" t="str">
            <v>4013</v>
          </cell>
        </row>
        <row r="348">
          <cell r="A348" t="str">
            <v>17200-XLRZ-K0S0</v>
          </cell>
          <cell r="B348" t="str">
            <v>AIR CLEANER BOX</v>
          </cell>
          <cell r="C348">
            <v>3</v>
          </cell>
          <cell r="D348" t="str">
            <v>HLC</v>
          </cell>
          <cell r="E348">
            <v>323.12</v>
          </cell>
          <cell r="F348" t="str">
            <v>4014</v>
          </cell>
        </row>
        <row r="349">
          <cell r="A349" t="str">
            <v>17200-XLT-K0S0</v>
          </cell>
          <cell r="B349" t="str">
            <v>HI PERFORMANCE AIR CLEANER BOX</v>
          </cell>
          <cell r="C349">
            <v>1</v>
          </cell>
          <cell r="E349">
            <v>1188</v>
          </cell>
          <cell r="F349" t="str">
            <v>4013</v>
          </cell>
        </row>
        <row r="350">
          <cell r="A350" t="str">
            <v>17212-P2J-J00</v>
          </cell>
          <cell r="B350" t="str">
            <v>RUBBER AIR CLEANER MTG</v>
          </cell>
          <cell r="C350">
            <v>3</v>
          </cell>
          <cell r="D350" t="str">
            <v>B5B15</v>
          </cell>
          <cell r="E350">
            <v>3.22</v>
          </cell>
          <cell r="F350" t="str">
            <v>4000</v>
          </cell>
        </row>
        <row r="351">
          <cell r="A351" t="str">
            <v>17212-PNA-000</v>
          </cell>
          <cell r="B351" t="str">
            <v>RUBBER AIR CLEANER MTG</v>
          </cell>
          <cell r="C351">
            <v>1</v>
          </cell>
          <cell r="D351" t="str">
            <v>B6B9</v>
          </cell>
          <cell r="E351">
            <v>2.19</v>
          </cell>
          <cell r="F351" t="str">
            <v>4000</v>
          </cell>
        </row>
        <row r="352">
          <cell r="A352" t="str">
            <v>17213-PD1-000</v>
          </cell>
          <cell r="B352" t="str">
            <v>RUBBER AIR CLEANER CASE  MTG</v>
          </cell>
          <cell r="C352">
            <v>1</v>
          </cell>
          <cell r="D352" t="str">
            <v>B5B13</v>
          </cell>
          <cell r="E352">
            <v>1.1400000000000001</v>
          </cell>
          <cell r="F352" t="str">
            <v>4000</v>
          </cell>
        </row>
        <row r="353">
          <cell r="A353" t="str">
            <v>17213-PNA-000</v>
          </cell>
          <cell r="B353" t="str">
            <v>RUBBER A AIR CLEANER  SEAL</v>
          </cell>
          <cell r="C353">
            <v>1</v>
          </cell>
          <cell r="D353" t="str">
            <v>B6B9</v>
          </cell>
          <cell r="E353">
            <v>6.09</v>
          </cell>
          <cell r="F353" t="str">
            <v>4000</v>
          </cell>
        </row>
        <row r="354">
          <cell r="A354" t="str">
            <v>17213-RTW-000</v>
          </cell>
          <cell r="B354" t="str">
            <v>RUBBER</v>
          </cell>
          <cell r="C354">
            <v>0</v>
          </cell>
          <cell r="E354">
            <v>3.26</v>
          </cell>
          <cell r="F354" t="str">
            <v>4016</v>
          </cell>
        </row>
        <row r="355">
          <cell r="A355" t="str">
            <v>17214-PNA-000</v>
          </cell>
          <cell r="B355" t="str">
            <v>RUBBER B AIR CLEANER SEAL</v>
          </cell>
          <cell r="C355">
            <v>1</v>
          </cell>
          <cell r="D355" t="str">
            <v>B6B10</v>
          </cell>
          <cell r="E355">
            <v>3.4</v>
          </cell>
          <cell r="F355" t="str">
            <v>4000</v>
          </cell>
        </row>
        <row r="356">
          <cell r="A356" t="str">
            <v>17216-PN3-000</v>
          </cell>
          <cell r="B356" t="str">
            <v>COLLAR AIR CLEANER MOUNTING</v>
          </cell>
          <cell r="C356">
            <v>3</v>
          </cell>
          <cell r="D356" t="str">
            <v>B6B12</v>
          </cell>
          <cell r="E356">
            <v>3</v>
          </cell>
          <cell r="F356" t="str">
            <v>4000</v>
          </cell>
        </row>
        <row r="357">
          <cell r="A357" t="str">
            <v>17216-RTW-000</v>
          </cell>
          <cell r="B357" t="str">
            <v>COLLAR</v>
          </cell>
          <cell r="C357">
            <v>2</v>
          </cell>
          <cell r="E357">
            <v>9.129999999999999</v>
          </cell>
          <cell r="F357" t="str">
            <v>4016</v>
          </cell>
        </row>
        <row r="358">
          <cell r="A358" t="str">
            <v>17220-ICF-Z01U</v>
          </cell>
          <cell r="B358" t="str">
            <v>ICF KIT AIR FILTER ELEMENT</v>
          </cell>
          <cell r="C358">
            <v>0</v>
          </cell>
          <cell r="E358">
            <v>0</v>
          </cell>
          <cell r="F358" t="str">
            <v>4100</v>
          </cell>
        </row>
        <row r="359">
          <cell r="A359" t="str">
            <v>17220-XGS-0000-B2</v>
          </cell>
          <cell r="B359" t="str">
            <v>AIR FILTER ELEMENT S2000</v>
          </cell>
          <cell r="C359">
            <v>0</v>
          </cell>
          <cell r="E359">
            <v>168</v>
          </cell>
          <cell r="F359" t="str">
            <v>4013</v>
          </cell>
        </row>
        <row r="360">
          <cell r="A360" t="str">
            <v>17220-XK5-000B3</v>
          </cell>
          <cell r="B360" t="str">
            <v>AIR FILTER</v>
          </cell>
          <cell r="C360">
            <v>0</v>
          </cell>
          <cell r="E360">
            <v>168</v>
          </cell>
          <cell r="F360" t="str">
            <v>4013</v>
          </cell>
        </row>
        <row r="361">
          <cell r="A361" t="str">
            <v>17220-XKPC-0000</v>
          </cell>
          <cell r="B361" t="str">
            <v>AIR FILTER ELEMENT FD2</v>
          </cell>
          <cell r="C361">
            <v>0</v>
          </cell>
          <cell r="E361">
            <v>132</v>
          </cell>
          <cell r="F361" t="str">
            <v>4013</v>
          </cell>
        </row>
        <row r="362">
          <cell r="A362" t="str">
            <v>17220-XLR-K0S0</v>
          </cell>
          <cell r="B362" t="str">
            <v>AIR CLEANER FILTER ELEMENT</v>
          </cell>
          <cell r="C362">
            <v>0</v>
          </cell>
          <cell r="E362">
            <v>112</v>
          </cell>
          <cell r="F362" t="str">
            <v>4013</v>
          </cell>
        </row>
        <row r="363">
          <cell r="A363" t="str">
            <v>17221-XH6-0000</v>
          </cell>
          <cell r="B363" t="str">
            <v>SEAL (R693)</v>
          </cell>
          <cell r="C363">
            <v>0</v>
          </cell>
          <cell r="E363">
            <v>1.17</v>
          </cell>
          <cell r="F363" t="str">
            <v>4006</v>
          </cell>
        </row>
        <row r="364">
          <cell r="A364" t="str">
            <v>17228-RRC-000</v>
          </cell>
          <cell r="B364" t="str">
            <v>TUBE ASSY AIR FLOW</v>
          </cell>
          <cell r="C364">
            <v>1</v>
          </cell>
          <cell r="E364">
            <v>31.06</v>
          </cell>
          <cell r="F364" t="str">
            <v>4014</v>
          </cell>
        </row>
        <row r="365">
          <cell r="A365" t="str">
            <v>17230-ICF-Z01U</v>
          </cell>
          <cell r="B365" t="str">
            <v>ICF KIT AIR SUCTION PIPE</v>
          </cell>
          <cell r="C365">
            <v>0</v>
          </cell>
          <cell r="E365">
            <v>0</v>
          </cell>
          <cell r="F365" t="str">
            <v>4100</v>
          </cell>
        </row>
        <row r="366">
          <cell r="A366" t="str">
            <v>17230-RRZ-K000</v>
          </cell>
          <cell r="B366" t="str">
            <v>AIRBOX TOP (iCF CARBON)</v>
          </cell>
          <cell r="C366">
            <v>0</v>
          </cell>
          <cell r="E366">
            <v>0</v>
          </cell>
          <cell r="F366" t="str">
            <v>4016</v>
          </cell>
        </row>
        <row r="367">
          <cell r="A367" t="str">
            <v>17234-XH6-0000</v>
          </cell>
          <cell r="B367" t="str">
            <v>NUT HEX L</v>
          </cell>
          <cell r="C367">
            <v>0</v>
          </cell>
          <cell r="E367">
            <v>2.92</v>
          </cell>
          <cell r="F367" t="str">
            <v>4006</v>
          </cell>
        </row>
        <row r="368">
          <cell r="A368" t="str">
            <v>17235-XH6-0000</v>
          </cell>
          <cell r="B368" t="str">
            <v>NUT M6 0.75</v>
          </cell>
          <cell r="C368">
            <v>0</v>
          </cell>
          <cell r="E368">
            <v>2.92</v>
          </cell>
          <cell r="F368" t="str">
            <v>4006</v>
          </cell>
        </row>
        <row r="369">
          <cell r="A369" t="str">
            <v>17240-RRZ-K000</v>
          </cell>
          <cell r="B369" t="str">
            <v>AIRBOX BASE (iCF CARBON)</v>
          </cell>
          <cell r="C369">
            <v>0</v>
          </cell>
          <cell r="E369">
            <v>0</v>
          </cell>
          <cell r="F369" t="str">
            <v>4016</v>
          </cell>
        </row>
        <row r="370">
          <cell r="A370" t="str">
            <v>17244-P72-000</v>
          </cell>
          <cell r="B370" t="str">
            <v>SPRING AIR FLOW TUBE</v>
          </cell>
          <cell r="C370">
            <v>2</v>
          </cell>
          <cell r="E370">
            <v>0.92</v>
          </cell>
          <cell r="F370" t="str">
            <v>4014</v>
          </cell>
        </row>
        <row r="371">
          <cell r="A371" t="str">
            <v>17250-RRZ-K000</v>
          </cell>
          <cell r="B371" t="str">
            <v>AIR INTAKE PIPE (iCF CARBON)</v>
          </cell>
          <cell r="C371">
            <v>0</v>
          </cell>
          <cell r="E371">
            <v>0</v>
          </cell>
          <cell r="F371" t="str">
            <v>4016</v>
          </cell>
        </row>
        <row r="372">
          <cell r="A372" t="str">
            <v>17251-RRC-000</v>
          </cell>
          <cell r="B372" t="str">
            <v>TUBE A AIR INTAKE</v>
          </cell>
          <cell r="C372">
            <v>2</v>
          </cell>
          <cell r="E372">
            <v>6.99</v>
          </cell>
          <cell r="F372" t="str">
            <v>4014</v>
          </cell>
        </row>
        <row r="373">
          <cell r="A373" t="str">
            <v>17253-PRA-G00</v>
          </cell>
          <cell r="B373" t="str">
            <v>STAY COMP, AIR INTAKE</v>
          </cell>
          <cell r="C373">
            <v>1</v>
          </cell>
          <cell r="D373" t="str">
            <v>B6B12</v>
          </cell>
          <cell r="E373">
            <v>7.27</v>
          </cell>
          <cell r="F373" t="str">
            <v>4000</v>
          </cell>
        </row>
        <row r="374">
          <cell r="A374" t="str">
            <v>17260-RRZ-001</v>
          </cell>
          <cell r="B374" t="str">
            <v>BOOST HOSE - 180deg 51mm ID</v>
          </cell>
          <cell r="C374">
            <v>2</v>
          </cell>
          <cell r="E374">
            <v>0</v>
          </cell>
          <cell r="F374" t="str">
            <v>4016</v>
          </cell>
        </row>
        <row r="375">
          <cell r="A375" t="str">
            <v>17282-ICF-Z01U</v>
          </cell>
          <cell r="B375" t="str">
            <v>PIPE A, INTERCOOLER</v>
          </cell>
          <cell r="C375">
            <v>0</v>
          </cell>
          <cell r="E375">
            <v>0</v>
          </cell>
          <cell r="F375" t="str">
            <v>4100</v>
          </cell>
        </row>
        <row r="376">
          <cell r="A376" t="str">
            <v>17283-ICF-Z01U</v>
          </cell>
          <cell r="B376" t="str">
            <v>PIPE B, INTERCOOLER</v>
          </cell>
          <cell r="C376">
            <v>0</v>
          </cell>
          <cell r="E376">
            <v>0</v>
          </cell>
          <cell r="F376" t="str">
            <v>4100</v>
          </cell>
        </row>
        <row r="377">
          <cell r="A377" t="str">
            <v>17284-ICF-Z01U</v>
          </cell>
          <cell r="B377" t="str">
            <v>PIPE, THROTTLE INTAKE</v>
          </cell>
          <cell r="C377">
            <v>0</v>
          </cell>
          <cell r="E377">
            <v>0</v>
          </cell>
          <cell r="F377" t="str">
            <v>4100</v>
          </cell>
        </row>
        <row r="378">
          <cell r="A378" t="str">
            <v>17288-ICF-Z01U</v>
          </cell>
          <cell r="B378" t="str">
            <v>BRKT, PIPE A INTERCOOLER</v>
          </cell>
          <cell r="C378">
            <v>4</v>
          </cell>
          <cell r="E378">
            <v>0</v>
          </cell>
          <cell r="F378" t="str">
            <v>4100</v>
          </cell>
        </row>
        <row r="379">
          <cell r="A379" t="str">
            <v>17315-RRC-003</v>
          </cell>
          <cell r="B379" t="str">
            <v>CLAMP AIR FLOW</v>
          </cell>
          <cell r="C379">
            <v>2</v>
          </cell>
          <cell r="E379">
            <v>1.9600000000000002</v>
          </cell>
          <cell r="F379" t="str">
            <v>4014</v>
          </cell>
        </row>
        <row r="380">
          <cell r="A380" t="str">
            <v>17362-XH6-0000</v>
          </cell>
          <cell r="B380" t="str">
            <v>BEARING R ROD END</v>
          </cell>
          <cell r="C380">
            <v>0</v>
          </cell>
          <cell r="E380">
            <v>70</v>
          </cell>
          <cell r="F380" t="str">
            <v>4006</v>
          </cell>
        </row>
        <row r="381">
          <cell r="A381" t="str">
            <v>17363-XH6-0000</v>
          </cell>
          <cell r="B381" t="str">
            <v>BEARING L ROD END</v>
          </cell>
          <cell r="C381">
            <v>0</v>
          </cell>
          <cell r="E381">
            <v>70</v>
          </cell>
          <cell r="F381" t="str">
            <v>4006</v>
          </cell>
        </row>
        <row r="382">
          <cell r="A382" t="str">
            <v>17400-PRA-E00</v>
          </cell>
          <cell r="B382" t="str">
            <v>PIPE WITH BRK</v>
          </cell>
          <cell r="C382">
            <v>2</v>
          </cell>
          <cell r="D382" t="str">
            <v>A2B8</v>
          </cell>
          <cell r="E382">
            <v>18.43</v>
          </cell>
          <cell r="F382" t="str">
            <v>4000</v>
          </cell>
        </row>
        <row r="383">
          <cell r="A383" t="str">
            <v>17480-FDLX-H001</v>
          </cell>
          <cell r="B383" t="str">
            <v>ALS ASSY (LIFT SENSOR)</v>
          </cell>
          <cell r="C383">
            <v>0</v>
          </cell>
          <cell r="E383">
            <v>0</v>
          </cell>
          <cell r="F383" t="str">
            <v>4100</v>
          </cell>
        </row>
        <row r="384">
          <cell r="A384" t="str">
            <v>17482-FDLX-J000</v>
          </cell>
          <cell r="B384" t="str">
            <v>ALS DIAPHRAGM</v>
          </cell>
          <cell r="C384">
            <v>0</v>
          </cell>
          <cell r="E384">
            <v>16</v>
          </cell>
          <cell r="F384" t="str">
            <v>4100</v>
          </cell>
        </row>
        <row r="385">
          <cell r="A385" t="str">
            <v>17670-XG8-K0S0</v>
          </cell>
          <cell r="B385" t="str">
            <v>FUEL CAP COVER</v>
          </cell>
          <cell r="C385">
            <v>0</v>
          </cell>
          <cell r="E385">
            <v>79.2</v>
          </cell>
          <cell r="F385" t="str">
            <v>4013</v>
          </cell>
        </row>
        <row r="386">
          <cell r="A386" t="str">
            <v>17800-SZT-E02</v>
          </cell>
          <cell r="B386" t="str">
            <v>PEDAL ASSY ACCEL</v>
          </cell>
          <cell r="C386">
            <v>0</v>
          </cell>
          <cell r="E386">
            <v>211.86999999999998</v>
          </cell>
          <cell r="F386" t="str">
            <v>4016</v>
          </cell>
        </row>
        <row r="387">
          <cell r="A387" t="str">
            <v>17921-XH6-0000</v>
          </cell>
          <cell r="B387" t="str">
            <v>SCREW STOP (R770)</v>
          </cell>
          <cell r="C387">
            <v>0</v>
          </cell>
          <cell r="E387">
            <v>6.56</v>
          </cell>
          <cell r="F387" t="str">
            <v>4006</v>
          </cell>
        </row>
        <row r="388">
          <cell r="A388" t="str">
            <v>17922-XH6-0000</v>
          </cell>
          <cell r="B388" t="str">
            <v>SCREW STOP 6X25 (R747)</v>
          </cell>
          <cell r="C388">
            <v>0</v>
          </cell>
          <cell r="E388">
            <v>7</v>
          </cell>
          <cell r="F388" t="str">
            <v>4006</v>
          </cell>
        </row>
        <row r="389">
          <cell r="A389" t="str">
            <v>17940-XH6-0000</v>
          </cell>
          <cell r="B389" t="str">
            <v>NUT SPCL 7 (R748)</v>
          </cell>
          <cell r="C389">
            <v>0</v>
          </cell>
          <cell r="E389">
            <v>5.25</v>
          </cell>
          <cell r="F389" t="str">
            <v>4006</v>
          </cell>
        </row>
        <row r="390">
          <cell r="A390" t="str">
            <v>17941-XH6-0000</v>
          </cell>
          <cell r="B390" t="str">
            <v>WASHER SPRING 7 (R749)</v>
          </cell>
          <cell r="C390">
            <v>0</v>
          </cell>
          <cell r="E390">
            <v>0.57999999999999996</v>
          </cell>
          <cell r="F390" t="str">
            <v>4006</v>
          </cell>
        </row>
        <row r="391">
          <cell r="A391" t="str">
            <v>17945-XH6-0000</v>
          </cell>
          <cell r="B391" t="str">
            <v>CLIP INT 19</v>
          </cell>
          <cell r="C391">
            <v>0</v>
          </cell>
          <cell r="E391">
            <v>1.17</v>
          </cell>
          <cell r="F391" t="str">
            <v>4006</v>
          </cell>
        </row>
        <row r="392">
          <cell r="A392" t="str">
            <v>1800-3170</v>
          </cell>
          <cell r="B392" t="str">
            <v>TERMINAL CONNECTOR</v>
          </cell>
          <cell r="C392">
            <v>0</v>
          </cell>
          <cell r="E392">
            <v>0</v>
          </cell>
          <cell r="F392" t="str">
            <v>4000</v>
          </cell>
        </row>
        <row r="393">
          <cell r="A393" t="str">
            <v>1800-3195</v>
          </cell>
          <cell r="B393" t="str">
            <v>TERMINAL CONNECTOR</v>
          </cell>
          <cell r="C393">
            <v>0</v>
          </cell>
          <cell r="E393">
            <v>0.27999999999999997</v>
          </cell>
          <cell r="F393" t="str">
            <v>4000</v>
          </cell>
        </row>
        <row r="394">
          <cell r="A394" t="str">
            <v>1800-3374</v>
          </cell>
          <cell r="B394" t="str">
            <v>TERMINAL CONNECTOR</v>
          </cell>
          <cell r="C394">
            <v>0</v>
          </cell>
          <cell r="E394">
            <v>0.26</v>
          </cell>
          <cell r="F394" t="str">
            <v>4000</v>
          </cell>
        </row>
        <row r="395">
          <cell r="A395" t="str">
            <v>1800-3391</v>
          </cell>
          <cell r="B395" t="str">
            <v>TERMINAL CONNECTOR</v>
          </cell>
          <cell r="C395">
            <v>0</v>
          </cell>
          <cell r="E395">
            <v>0.43</v>
          </cell>
          <cell r="F395" t="str">
            <v>4000</v>
          </cell>
        </row>
        <row r="396">
          <cell r="A396" t="str">
            <v>18000-XGS-K4S0</v>
          </cell>
          <cell r="B396" t="str">
            <v>EXHAUST SYSTEM</v>
          </cell>
          <cell r="C396">
            <v>0</v>
          </cell>
          <cell r="E396">
            <v>1953.6</v>
          </cell>
          <cell r="F396" t="str">
            <v>4013</v>
          </cell>
        </row>
        <row r="397">
          <cell r="A397" t="str">
            <v>18000-XK2-K1S0</v>
          </cell>
          <cell r="B397" t="str">
            <v>EXHAUST SYSTEM (EURO)</v>
          </cell>
          <cell r="C397">
            <v>0</v>
          </cell>
          <cell r="E397">
            <v>1023.08</v>
          </cell>
          <cell r="F397" t="str">
            <v>4013</v>
          </cell>
        </row>
        <row r="398">
          <cell r="A398" t="str">
            <v>18000-XK5-K0S0</v>
          </cell>
          <cell r="B398" t="str">
            <v>EXHAUST SYSTEM</v>
          </cell>
          <cell r="C398">
            <v>0</v>
          </cell>
          <cell r="E398">
            <v>1254</v>
          </cell>
          <cell r="F398" t="str">
            <v>4013</v>
          </cell>
        </row>
        <row r="399">
          <cell r="A399" t="str">
            <v>18000-XKPC-K0S0</v>
          </cell>
          <cell r="B399" t="str">
            <v>EXHAUST SYSTEM</v>
          </cell>
          <cell r="C399">
            <v>0</v>
          </cell>
          <cell r="E399">
            <v>1650</v>
          </cell>
          <cell r="F399" t="str">
            <v>4013</v>
          </cell>
        </row>
        <row r="400">
          <cell r="A400" t="str">
            <v>18000-XLR-K0S0</v>
          </cell>
          <cell r="B400" t="str">
            <v>EXHAUST SYSTEM &amp; TAILPIPE (FN2) DO NOT USE</v>
          </cell>
          <cell r="C400">
            <v>0</v>
          </cell>
          <cell r="E400">
            <v>0</v>
          </cell>
          <cell r="F400" t="str">
            <v>4013</v>
          </cell>
        </row>
        <row r="401">
          <cell r="A401" t="str">
            <v>18000-XLR-K1S0</v>
          </cell>
          <cell r="B401" t="str">
            <v>SPORTS EXHAUST SYSTEM (FN2)</v>
          </cell>
          <cell r="C401">
            <v>1</v>
          </cell>
          <cell r="D401" t="str">
            <v>HLC</v>
          </cell>
          <cell r="E401">
            <v>2442</v>
          </cell>
          <cell r="F401" t="str">
            <v>4013</v>
          </cell>
        </row>
        <row r="402">
          <cell r="A402" t="str">
            <v>18000-XLRZ-K0S0</v>
          </cell>
          <cell r="B402" t="str">
            <v>EXHAUST SYSTEM</v>
          </cell>
          <cell r="C402">
            <v>4</v>
          </cell>
          <cell r="D402" t="str">
            <v>HLC</v>
          </cell>
          <cell r="E402">
            <v>836.01</v>
          </cell>
          <cell r="F402" t="str">
            <v>4014</v>
          </cell>
        </row>
        <row r="403">
          <cell r="A403" t="str">
            <v>18000-XLT-K0S0</v>
          </cell>
          <cell r="B403" t="str">
            <v>EXHAUST SYSTEM CRZ</v>
          </cell>
          <cell r="C403">
            <v>0</v>
          </cell>
          <cell r="E403">
            <v>1689.6</v>
          </cell>
          <cell r="F403" t="str">
            <v>4013</v>
          </cell>
        </row>
        <row r="404">
          <cell r="A404" t="str">
            <v>18000-XLT-Z01U</v>
          </cell>
          <cell r="B404" t="str">
            <v>EXHAUST SYSTEM - CRZ 60MM (CAR)</v>
          </cell>
          <cell r="C404">
            <v>0</v>
          </cell>
          <cell r="E404">
            <v>0</v>
          </cell>
          <cell r="F404" t="str">
            <v>4016</v>
          </cell>
        </row>
        <row r="405">
          <cell r="A405" t="str">
            <v>18000-XLT-Z02U</v>
          </cell>
          <cell r="B405" t="str">
            <v>EXHAUST SYSTEM - CRZ 60MM (DYNO)</v>
          </cell>
          <cell r="C405">
            <v>0</v>
          </cell>
          <cell r="E405">
            <v>0</v>
          </cell>
          <cell r="F405" t="str">
            <v>4016</v>
          </cell>
        </row>
        <row r="406">
          <cell r="A406" t="str">
            <v>18007-EXH-0030</v>
          </cell>
          <cell r="B406" t="str">
            <v>MUGEN EXHAUST GASKET</v>
          </cell>
          <cell r="C406">
            <v>4</v>
          </cell>
          <cell r="E406">
            <v>12.34</v>
          </cell>
          <cell r="F406" t="str">
            <v>4000</v>
          </cell>
        </row>
        <row r="407">
          <cell r="A407" t="str">
            <v>18100-XKPC-K0S0</v>
          </cell>
          <cell r="B407" t="str">
            <v>EXHAUST MANIFOLD</v>
          </cell>
          <cell r="C407">
            <v>0</v>
          </cell>
          <cell r="E407">
            <v>1680</v>
          </cell>
          <cell r="F407" t="str">
            <v>4000</v>
          </cell>
        </row>
        <row r="408">
          <cell r="A408" t="str">
            <v>18100-XKPE-K0S0</v>
          </cell>
          <cell r="B408" t="str">
            <v>EXHAUST MANIFOLD</v>
          </cell>
          <cell r="C408">
            <v>0</v>
          </cell>
          <cell r="E408">
            <v>1980</v>
          </cell>
          <cell r="F408" t="str">
            <v>4013</v>
          </cell>
        </row>
        <row r="409">
          <cell r="A409" t="str">
            <v>18100-XLR-K0S0</v>
          </cell>
          <cell r="B409" t="str">
            <v>EXHAUST MANIFOLD (FN2)</v>
          </cell>
          <cell r="C409">
            <v>0</v>
          </cell>
          <cell r="D409" t="str">
            <v>HLC</v>
          </cell>
          <cell r="E409">
            <v>3273.6</v>
          </cell>
          <cell r="F409" t="str">
            <v>4013</v>
          </cell>
        </row>
        <row r="410">
          <cell r="A410" t="str">
            <v>18100-XLRZ-K0S0</v>
          </cell>
          <cell r="B410" t="str">
            <v>EXHAUST MANIFOLD</v>
          </cell>
          <cell r="C410">
            <v>3</v>
          </cell>
          <cell r="E410">
            <v>713.29</v>
          </cell>
          <cell r="F410" t="str">
            <v>4014</v>
          </cell>
        </row>
        <row r="411">
          <cell r="A411" t="str">
            <v>18101-EXH-0046-10</v>
          </cell>
          <cell r="B411" t="str">
            <v>MUGEN EXHAUST FLANGE</v>
          </cell>
          <cell r="C411">
            <v>2</v>
          </cell>
          <cell r="E411">
            <v>246.83</v>
          </cell>
          <cell r="F411" t="str">
            <v>4000</v>
          </cell>
        </row>
        <row r="412">
          <cell r="A412" t="str">
            <v>18101-EXH-0047-10</v>
          </cell>
          <cell r="B412" t="str">
            <v>MUGEN EXHAUST FLANGE</v>
          </cell>
          <cell r="C412">
            <v>2</v>
          </cell>
          <cell r="E412">
            <v>246.83</v>
          </cell>
          <cell r="F412" t="str">
            <v>4000</v>
          </cell>
        </row>
        <row r="413">
          <cell r="A413" t="str">
            <v>18101-EXH-0054-10</v>
          </cell>
          <cell r="B413" t="str">
            <v>MUGEN EXHAUST HEAD FLANGE</v>
          </cell>
          <cell r="C413">
            <v>5</v>
          </cell>
          <cell r="E413">
            <v>493.65</v>
          </cell>
          <cell r="F413" t="str">
            <v>4000</v>
          </cell>
        </row>
        <row r="414">
          <cell r="A414" t="str">
            <v>18115-PRB-A01</v>
          </cell>
          <cell r="B414" t="str">
            <v>EXH GASKET</v>
          </cell>
          <cell r="C414">
            <v>3</v>
          </cell>
          <cell r="D414" t="str">
            <v>A3</v>
          </cell>
          <cell r="E414">
            <v>13.080000000000002</v>
          </cell>
          <cell r="F414" t="str">
            <v>4000</v>
          </cell>
        </row>
        <row r="415">
          <cell r="A415" t="str">
            <v>18115-XH6-0000</v>
          </cell>
          <cell r="B415" t="str">
            <v>GASKET EXHAUST MANIFOLD</v>
          </cell>
          <cell r="C415">
            <v>0</v>
          </cell>
          <cell r="E415">
            <v>14.72</v>
          </cell>
          <cell r="F415" t="str">
            <v>4006</v>
          </cell>
        </row>
        <row r="416">
          <cell r="A416" t="str">
            <v>18160-RBJ-G00</v>
          </cell>
          <cell r="B416" t="str">
            <v>CONVERTER COMP</v>
          </cell>
          <cell r="C416">
            <v>0</v>
          </cell>
          <cell r="E416">
            <v>577.99</v>
          </cell>
          <cell r="F416" t="str">
            <v>4016</v>
          </cell>
        </row>
        <row r="417">
          <cell r="A417" t="str">
            <v>18160-RSP-E00</v>
          </cell>
          <cell r="B417" t="str">
            <v>CAT CONVERTER COMP</v>
          </cell>
          <cell r="C417">
            <v>0</v>
          </cell>
          <cell r="E417">
            <v>1593.13</v>
          </cell>
          <cell r="F417" t="str">
            <v>4000</v>
          </cell>
        </row>
        <row r="418">
          <cell r="A418" t="str">
            <v>18220-SMT-E02</v>
          </cell>
          <cell r="B418" t="str">
            <v>PIPE B EXHAUST</v>
          </cell>
          <cell r="C418">
            <v>0</v>
          </cell>
          <cell r="E418">
            <v>0</v>
          </cell>
          <cell r="F418" t="str">
            <v>4000</v>
          </cell>
        </row>
        <row r="419">
          <cell r="A419" t="str">
            <v>18229-S6D-003</v>
          </cell>
          <cell r="B419" t="str">
            <v>GASKET FLEX EXH</v>
          </cell>
          <cell r="C419">
            <v>0</v>
          </cell>
          <cell r="E419">
            <v>0</v>
          </cell>
          <cell r="F419" t="str">
            <v>4000</v>
          </cell>
        </row>
        <row r="420">
          <cell r="A420" t="str">
            <v>18229-SMT-E01</v>
          </cell>
          <cell r="B420" t="str">
            <v>GASKET FLEX</v>
          </cell>
          <cell r="C420">
            <v>0</v>
          </cell>
          <cell r="E420">
            <v>0</v>
          </cell>
          <cell r="F420" t="str">
            <v>4000</v>
          </cell>
        </row>
        <row r="421">
          <cell r="A421" t="str">
            <v>18229-TF0-013</v>
          </cell>
          <cell r="B421" t="str">
            <v>GASKET EXH FLEXIBLE</v>
          </cell>
          <cell r="C421">
            <v>0</v>
          </cell>
          <cell r="E421">
            <v>23.08</v>
          </cell>
          <cell r="F421" t="str">
            <v>4016</v>
          </cell>
        </row>
        <row r="422">
          <cell r="A422" t="str">
            <v>18230-SA0-930</v>
          </cell>
          <cell r="B422" t="str">
            <v>SPRING FLEXIBLE JOINT</v>
          </cell>
          <cell r="C422">
            <v>0</v>
          </cell>
          <cell r="E422">
            <v>1.5</v>
          </cell>
          <cell r="F422" t="str">
            <v>4016</v>
          </cell>
        </row>
        <row r="423">
          <cell r="A423" t="str">
            <v>18231-SNA-A00</v>
          </cell>
          <cell r="B423" t="str">
            <v>BOLT FLEXIBLE JOINT</v>
          </cell>
          <cell r="C423">
            <v>0</v>
          </cell>
          <cell r="E423">
            <v>5.87</v>
          </cell>
          <cell r="F423" t="str">
            <v>4016</v>
          </cell>
        </row>
        <row r="424">
          <cell r="A424" t="str">
            <v>18300-FDLX-J000</v>
          </cell>
          <cell r="B424" t="str">
            <v>WASTEGATE ASSY (LIFT SENSOR)</v>
          </cell>
          <cell r="C424">
            <v>-3</v>
          </cell>
          <cell r="E424">
            <v>0</v>
          </cell>
          <cell r="F424" t="str">
            <v>4100</v>
          </cell>
        </row>
        <row r="425">
          <cell r="A425" t="str">
            <v>18300-XLRZ-0000</v>
          </cell>
          <cell r="B425" t="str">
            <v>EXHAUST TRIM (RR UNDER SPOILER - FN2 CIVIC)</v>
          </cell>
          <cell r="C425">
            <v>54</v>
          </cell>
          <cell r="D425" t="str">
            <v>HLC</v>
          </cell>
          <cell r="E425">
            <v>0</v>
          </cell>
          <cell r="F425" t="str">
            <v>4013</v>
          </cell>
        </row>
        <row r="426">
          <cell r="A426" t="str">
            <v>18302-FDLX-H000</v>
          </cell>
          <cell r="B426" t="str">
            <v>WASTEGATE DIAPHRAGM</v>
          </cell>
          <cell r="C426">
            <v>3</v>
          </cell>
          <cell r="E426">
            <v>36</v>
          </cell>
          <cell r="F426" t="str">
            <v>4100</v>
          </cell>
        </row>
        <row r="427">
          <cell r="A427" t="str">
            <v>18303-SM4-020</v>
          </cell>
          <cell r="B427" t="str">
            <v>GASKET SILENCER</v>
          </cell>
          <cell r="C427">
            <v>0</v>
          </cell>
          <cell r="E427">
            <v>1.5</v>
          </cell>
          <cell r="F427" t="str">
            <v>4016</v>
          </cell>
        </row>
        <row r="428">
          <cell r="A428" t="str">
            <v>18307-SMT-E01</v>
          </cell>
          <cell r="B428" t="str">
            <v>SILENCER COMP EXH</v>
          </cell>
          <cell r="C428">
            <v>0</v>
          </cell>
          <cell r="E428">
            <v>0</v>
          </cell>
          <cell r="F428" t="str">
            <v>4000</v>
          </cell>
        </row>
        <row r="429">
          <cell r="A429" t="str">
            <v>18330-SMT-E01</v>
          </cell>
          <cell r="B429" t="str">
            <v>TAIL COMP EXH</v>
          </cell>
          <cell r="C429">
            <v>0</v>
          </cell>
          <cell r="E429">
            <v>0</v>
          </cell>
          <cell r="F429" t="str">
            <v>4000</v>
          </cell>
        </row>
        <row r="430">
          <cell r="A430" t="str">
            <v>18710-RRA-A00</v>
          </cell>
          <cell r="B430" t="str">
            <v>EGR PORT BUNG</v>
          </cell>
          <cell r="C430">
            <v>32</v>
          </cell>
          <cell r="D430" t="str">
            <v>B6B15</v>
          </cell>
          <cell r="E430">
            <v>0</v>
          </cell>
          <cell r="F430" t="str">
            <v>4000</v>
          </cell>
        </row>
        <row r="431">
          <cell r="A431" t="str">
            <v>18712-RRA-A00</v>
          </cell>
          <cell r="B431" t="str">
            <v>PASSAGE COMP EGR</v>
          </cell>
          <cell r="C431">
            <v>3</v>
          </cell>
          <cell r="D431" t="str">
            <v>D3</v>
          </cell>
          <cell r="E431">
            <v>72.150000000000006</v>
          </cell>
          <cell r="F431" t="str">
            <v>4003</v>
          </cell>
        </row>
        <row r="432">
          <cell r="A432" t="str">
            <v>18714-RRA-A01</v>
          </cell>
          <cell r="B432" t="str">
            <v>GASKET EGR PASSAGE</v>
          </cell>
          <cell r="C432">
            <v>36</v>
          </cell>
          <cell r="D432" t="str">
            <v>B2B4</v>
          </cell>
          <cell r="E432">
            <v>7.27</v>
          </cell>
          <cell r="F432" t="str">
            <v>4000</v>
          </cell>
        </row>
        <row r="433">
          <cell r="A433" t="str">
            <v>18715-PB2-000</v>
          </cell>
          <cell r="B433" t="str">
            <v>GASKET EGR VALVE</v>
          </cell>
          <cell r="C433">
            <v>46</v>
          </cell>
          <cell r="D433" t="str">
            <v>B4B3</v>
          </cell>
          <cell r="E433">
            <v>7.5900000000000007</v>
          </cell>
          <cell r="F433" t="str">
            <v>4000</v>
          </cell>
        </row>
        <row r="434">
          <cell r="A434" t="str">
            <v>18717-RRC-000</v>
          </cell>
          <cell r="B434" t="str">
            <v>PLATE EGR PORT</v>
          </cell>
          <cell r="C434">
            <v>3</v>
          </cell>
          <cell r="D434" t="str">
            <v>B2B5</v>
          </cell>
          <cell r="E434">
            <v>66.37</v>
          </cell>
          <cell r="F434" t="str">
            <v>4003</v>
          </cell>
        </row>
        <row r="435">
          <cell r="A435" t="str">
            <v>1900-3151</v>
          </cell>
          <cell r="B435" t="str">
            <v>MULTI PIN CONNECTOR ECU</v>
          </cell>
          <cell r="C435">
            <v>61</v>
          </cell>
          <cell r="D435" t="str">
            <v>LD1</v>
          </cell>
          <cell r="E435">
            <v>20.73</v>
          </cell>
          <cell r="F435" t="str">
            <v>4000</v>
          </cell>
        </row>
        <row r="436">
          <cell r="A436" t="str">
            <v>1900-3152</v>
          </cell>
          <cell r="B436" t="str">
            <v>MULTI PIN CONNECTOR ECU</v>
          </cell>
          <cell r="C436">
            <v>61</v>
          </cell>
          <cell r="E436">
            <v>20.73</v>
          </cell>
          <cell r="F436" t="str">
            <v>4000</v>
          </cell>
        </row>
        <row r="437">
          <cell r="A437" t="str">
            <v>19045-XGER-0000</v>
          </cell>
          <cell r="B437" t="str">
            <v>RADIATOR CAP</v>
          </cell>
          <cell r="C437">
            <v>-4</v>
          </cell>
          <cell r="D437" t="str">
            <v>HLC</v>
          </cell>
          <cell r="E437">
            <v>35.64</v>
          </cell>
          <cell r="F437" t="str">
            <v>4013</v>
          </cell>
        </row>
        <row r="438">
          <cell r="A438" t="str">
            <v>19200-PRB-A01</v>
          </cell>
          <cell r="B438" t="str">
            <v>WATER PUMP FD2</v>
          </cell>
          <cell r="C438">
            <v>2</v>
          </cell>
          <cell r="D438" t="str">
            <v>A2B9</v>
          </cell>
          <cell r="E438">
            <v>98.75</v>
          </cell>
          <cell r="F438" t="str">
            <v>4003</v>
          </cell>
        </row>
        <row r="439">
          <cell r="A439" t="str">
            <v>19222-PRB-A01</v>
          </cell>
          <cell r="B439" t="str">
            <v>WATER PUMP GASKET</v>
          </cell>
          <cell r="C439">
            <v>0</v>
          </cell>
          <cell r="E439">
            <v>4.5299999999999994</v>
          </cell>
          <cell r="F439" t="str">
            <v>4000</v>
          </cell>
        </row>
        <row r="440">
          <cell r="A440" t="str">
            <v>19222-RBC-003</v>
          </cell>
          <cell r="B440" t="str">
            <v>SEAL WATER PUMP</v>
          </cell>
          <cell r="C440">
            <v>78</v>
          </cell>
          <cell r="D440" t="str">
            <v>B4B10</v>
          </cell>
          <cell r="E440">
            <v>4.0600000000000005</v>
          </cell>
          <cell r="F440" t="str">
            <v>4000</v>
          </cell>
        </row>
        <row r="441">
          <cell r="A441" t="str">
            <v>19301-PNA-003</v>
          </cell>
          <cell r="B441" t="str">
            <v>THERMOSTAT ASSY</v>
          </cell>
          <cell r="C441">
            <v>1</v>
          </cell>
          <cell r="D441" t="str">
            <v>A2B4</v>
          </cell>
          <cell r="E441">
            <v>29.19</v>
          </cell>
          <cell r="F441" t="str">
            <v>4000</v>
          </cell>
        </row>
        <row r="442">
          <cell r="A442" t="str">
            <v>19301-XGMR-0000</v>
          </cell>
          <cell r="B442" t="str">
            <v>THERMOSTAT</v>
          </cell>
          <cell r="C442">
            <v>0</v>
          </cell>
          <cell r="E442">
            <v>70.510000000000005</v>
          </cell>
          <cell r="F442" t="str">
            <v>4013</v>
          </cell>
        </row>
        <row r="443">
          <cell r="A443" t="str">
            <v>19301-XGS-0000</v>
          </cell>
          <cell r="B443" t="str">
            <v>THERMOSTAT</v>
          </cell>
          <cell r="C443">
            <v>0</v>
          </cell>
          <cell r="E443">
            <v>89.76</v>
          </cell>
          <cell r="F443" t="str">
            <v>4013</v>
          </cell>
        </row>
        <row r="444">
          <cell r="A444" t="str">
            <v>19301-XK5--00N0</v>
          </cell>
          <cell r="B444" t="str">
            <v>THERMOSTAT</v>
          </cell>
          <cell r="C444">
            <v>0</v>
          </cell>
          <cell r="E444">
            <v>80.88</v>
          </cell>
          <cell r="F444" t="str">
            <v>4013</v>
          </cell>
        </row>
        <row r="445">
          <cell r="A445" t="str">
            <v>19301-XK5-00N0</v>
          </cell>
          <cell r="B445" t="str">
            <v>THERMOSTAT</v>
          </cell>
          <cell r="C445">
            <v>3</v>
          </cell>
          <cell r="D445" t="str">
            <v>HLC</v>
          </cell>
          <cell r="E445">
            <v>102.96</v>
          </cell>
          <cell r="F445" t="str">
            <v>4013</v>
          </cell>
        </row>
        <row r="446">
          <cell r="A446" t="str">
            <v>19301-XKB-0000</v>
          </cell>
          <cell r="B446" t="str">
            <v>LOW-TEMP THERMOSTAT (ACCORD-R CL7)</v>
          </cell>
          <cell r="C446">
            <v>0</v>
          </cell>
          <cell r="E446">
            <v>49</v>
          </cell>
          <cell r="F446" t="str">
            <v>4000</v>
          </cell>
        </row>
        <row r="447">
          <cell r="A447" t="str">
            <v>19301-XL4-00N0</v>
          </cell>
          <cell r="B447" t="str">
            <v>THERMOSTAT</v>
          </cell>
          <cell r="C447">
            <v>0</v>
          </cell>
          <cell r="E447">
            <v>72.260000000000005</v>
          </cell>
          <cell r="F447" t="str">
            <v>4013</v>
          </cell>
        </row>
        <row r="448">
          <cell r="A448" t="str">
            <v>19305-PNA-003</v>
          </cell>
          <cell r="B448" t="str">
            <v>SEAL THERMOSTAT COVER</v>
          </cell>
          <cell r="C448">
            <v>1</v>
          </cell>
          <cell r="D448" t="str">
            <v>B6B9</v>
          </cell>
          <cell r="E448">
            <v>2.93</v>
          </cell>
          <cell r="F448" t="str">
            <v>4000</v>
          </cell>
        </row>
        <row r="449">
          <cell r="A449" t="str">
            <v>19320-PNA-003</v>
          </cell>
          <cell r="B449" t="str">
            <v>CASE COMP THERMOSTAT</v>
          </cell>
          <cell r="C449">
            <v>0</v>
          </cell>
          <cell r="E449">
            <v>30.44</v>
          </cell>
          <cell r="F449" t="str">
            <v>4000</v>
          </cell>
        </row>
        <row r="450">
          <cell r="A450" t="str">
            <v>19322-PCX-003</v>
          </cell>
          <cell r="B450" t="str">
            <v>O RING 43.8X3.1</v>
          </cell>
          <cell r="C450">
            <v>0</v>
          </cell>
          <cell r="E450">
            <v>3.1100000000000003</v>
          </cell>
          <cell r="F450" t="str">
            <v>4000</v>
          </cell>
        </row>
        <row r="451">
          <cell r="A451" t="str">
            <v>19322-PNA-003</v>
          </cell>
          <cell r="B451" t="str">
            <v>SEAL THERMOSTAT CASE ( NIPPON )</v>
          </cell>
          <cell r="C451">
            <v>47</v>
          </cell>
          <cell r="D451" t="str">
            <v>B2B9</v>
          </cell>
          <cell r="E451">
            <v>2.56</v>
          </cell>
          <cell r="F451" t="str">
            <v>4000</v>
          </cell>
        </row>
        <row r="452">
          <cell r="A452" t="str">
            <v>19350-PNE-G00</v>
          </cell>
          <cell r="B452" t="str">
            <v>OUTLET ASSY WATER (EP3)</v>
          </cell>
          <cell r="C452">
            <v>-1</v>
          </cell>
          <cell r="E452">
            <v>104.97</v>
          </cell>
          <cell r="F452" t="str">
            <v>4000</v>
          </cell>
        </row>
        <row r="453">
          <cell r="A453" t="str">
            <v>19352-PNA-000</v>
          </cell>
          <cell r="B453" t="str">
            <v>SEAL WATER OUTLET</v>
          </cell>
          <cell r="C453">
            <v>-1</v>
          </cell>
          <cell r="E453">
            <v>1.42</v>
          </cell>
          <cell r="F453" t="str">
            <v>4000</v>
          </cell>
        </row>
        <row r="454">
          <cell r="A454" t="str">
            <v>19422-PRC-J00</v>
          </cell>
          <cell r="B454" t="str">
            <v>PIPE</v>
          </cell>
          <cell r="C454">
            <v>1</v>
          </cell>
          <cell r="D454" t="str">
            <v>B5B8</v>
          </cell>
          <cell r="E454">
            <v>8.0500000000000007</v>
          </cell>
          <cell r="F454" t="str">
            <v>4000</v>
          </cell>
        </row>
        <row r="455">
          <cell r="A455" t="str">
            <v>19422-RRB-A01</v>
          </cell>
          <cell r="B455" t="str">
            <v>HOSE OIL COOLER IN</v>
          </cell>
          <cell r="C455">
            <v>5</v>
          </cell>
          <cell r="D455" t="str">
            <v>B2B3</v>
          </cell>
          <cell r="E455">
            <v>14.430000000000001</v>
          </cell>
          <cell r="F455" t="str">
            <v>4003</v>
          </cell>
        </row>
        <row r="456">
          <cell r="A456" t="str">
            <v>19423-PRB-A00</v>
          </cell>
          <cell r="B456" t="str">
            <v>PIPE</v>
          </cell>
          <cell r="C456">
            <v>1</v>
          </cell>
          <cell r="D456" t="str">
            <v>B5B20</v>
          </cell>
          <cell r="E456">
            <v>8.0500000000000007</v>
          </cell>
          <cell r="F456" t="str">
            <v>4000</v>
          </cell>
        </row>
        <row r="457">
          <cell r="A457" t="str">
            <v>19423-RRB-A01</v>
          </cell>
          <cell r="B457" t="str">
            <v>HOSE OIL COOLER OUTLET</v>
          </cell>
          <cell r="C457">
            <v>5</v>
          </cell>
          <cell r="D457" t="str">
            <v>A2B1</v>
          </cell>
          <cell r="E457">
            <v>6.07</v>
          </cell>
          <cell r="F457" t="str">
            <v>4003</v>
          </cell>
        </row>
        <row r="458">
          <cell r="A458" t="str">
            <v>19425-PRB-A00</v>
          </cell>
          <cell r="B458" t="str">
            <v>JOINT OIL COOLER</v>
          </cell>
          <cell r="C458">
            <v>9</v>
          </cell>
          <cell r="D458" t="str">
            <v>B5B12</v>
          </cell>
          <cell r="E458">
            <v>9.49</v>
          </cell>
          <cell r="F458" t="str">
            <v>4000</v>
          </cell>
        </row>
        <row r="459">
          <cell r="A459" t="str">
            <v>19500-PRB-A00</v>
          </cell>
          <cell r="B459" t="str">
            <v>JOINT TUBE</v>
          </cell>
          <cell r="C459">
            <v>1</v>
          </cell>
          <cell r="D459" t="str">
            <v>B5B11</v>
          </cell>
          <cell r="E459">
            <v>4.4399999999999995</v>
          </cell>
          <cell r="F459" t="str">
            <v>4000</v>
          </cell>
        </row>
        <row r="460">
          <cell r="A460" t="str">
            <v>19508-RRB-A00</v>
          </cell>
          <cell r="B460" t="str">
            <v>HOSE THROTTLE BODY INLET</v>
          </cell>
          <cell r="C460">
            <v>-1</v>
          </cell>
          <cell r="D460" t="str">
            <v>B2B3</v>
          </cell>
          <cell r="E460">
            <v>1.05</v>
          </cell>
          <cell r="F460" t="str">
            <v>4014</v>
          </cell>
        </row>
        <row r="461">
          <cell r="A461" t="str">
            <v>19509-PRB-A00</v>
          </cell>
          <cell r="B461" t="str">
            <v>HOSE</v>
          </cell>
          <cell r="C461">
            <v>1</v>
          </cell>
          <cell r="D461" t="str">
            <v>B5B8</v>
          </cell>
          <cell r="E461">
            <v>4.6100000000000003</v>
          </cell>
          <cell r="F461" t="str">
            <v>4000</v>
          </cell>
        </row>
        <row r="462">
          <cell r="A462" t="str">
            <v>19509-RRB-A00</v>
          </cell>
          <cell r="B462" t="str">
            <v>HOSE THROTTLE BODY OUTLET</v>
          </cell>
          <cell r="C462">
            <v>6</v>
          </cell>
          <cell r="D462" t="str">
            <v>A2B1</v>
          </cell>
          <cell r="E462">
            <v>1.5699999999999998</v>
          </cell>
          <cell r="F462" t="str">
            <v>4014</v>
          </cell>
        </row>
        <row r="463">
          <cell r="A463" t="str">
            <v>19512-PK2-003</v>
          </cell>
          <cell r="B463" t="str">
            <v>CLIP HOSE 18.7.MM</v>
          </cell>
          <cell r="C463">
            <v>20</v>
          </cell>
          <cell r="D463" t="str">
            <v>F3</v>
          </cell>
          <cell r="E463">
            <v>2.56</v>
          </cell>
          <cell r="F463" t="str">
            <v>4000</v>
          </cell>
        </row>
        <row r="464">
          <cell r="A464" t="str">
            <v>19514-RRC-000</v>
          </cell>
          <cell r="B464" t="str">
            <v>HOSE A BREATHER HEATER</v>
          </cell>
          <cell r="C464">
            <v>0</v>
          </cell>
          <cell r="D464" t="str">
            <v>A2B7</v>
          </cell>
          <cell r="E464">
            <v>1.1300000000000001</v>
          </cell>
          <cell r="F464" t="str">
            <v>4014</v>
          </cell>
        </row>
        <row r="465">
          <cell r="A465" t="str">
            <v>200-8589</v>
          </cell>
          <cell r="B465" t="str">
            <v>WASHER, SPECIAL M8</v>
          </cell>
          <cell r="C465">
            <v>0.2</v>
          </cell>
          <cell r="E465">
            <v>0</v>
          </cell>
          <cell r="F465" t="str">
            <v>4100</v>
          </cell>
        </row>
        <row r="466">
          <cell r="A466" t="str">
            <v>20010524</v>
          </cell>
          <cell r="B466" t="str">
            <v>PISTON RING SET (CRF 450)</v>
          </cell>
          <cell r="C466">
            <v>0</v>
          </cell>
          <cell r="E466">
            <v>0</v>
          </cell>
          <cell r="F466" t="str">
            <v>4015</v>
          </cell>
        </row>
        <row r="467">
          <cell r="A467" t="str">
            <v>20010653</v>
          </cell>
          <cell r="B467" t="str">
            <v>PISTON CRF450R (12.5:1 - COS)</v>
          </cell>
          <cell r="C467">
            <v>0</v>
          </cell>
          <cell r="E467">
            <v>0</v>
          </cell>
          <cell r="F467" t="str">
            <v>4015</v>
          </cell>
        </row>
        <row r="468">
          <cell r="A468" t="str">
            <v>22000-XGSB-K0S0</v>
          </cell>
          <cell r="B468" t="str">
            <v>COPPER FIBRE CLUTCH KIT - S2000</v>
          </cell>
          <cell r="C468">
            <v>0</v>
          </cell>
          <cell r="D468" t="str">
            <v>HLC</v>
          </cell>
          <cell r="E468">
            <v>1953.6</v>
          </cell>
          <cell r="F468" t="str">
            <v>4013</v>
          </cell>
        </row>
        <row r="469">
          <cell r="A469" t="str">
            <v>22000-XK5-S1N0</v>
          </cell>
          <cell r="B469" t="str">
            <v>METAL CLUTCH KIT</v>
          </cell>
          <cell r="C469">
            <v>1</v>
          </cell>
          <cell r="D469" t="str">
            <v>HLC</v>
          </cell>
          <cell r="E469">
            <v>792</v>
          </cell>
          <cell r="F469" t="str">
            <v>4013</v>
          </cell>
        </row>
        <row r="470">
          <cell r="A470" t="str">
            <v>22000-XKPE-K0S0</v>
          </cell>
          <cell r="B470" t="str">
            <v>COPPER FIBRE CLUTCH</v>
          </cell>
          <cell r="C470">
            <v>3</v>
          </cell>
          <cell r="D470" t="str">
            <v>HLC</v>
          </cell>
          <cell r="E470">
            <v>792</v>
          </cell>
          <cell r="F470" t="str">
            <v>4013</v>
          </cell>
        </row>
        <row r="471">
          <cell r="A471" t="str">
            <v>22103-PNA-003</v>
          </cell>
          <cell r="B471" t="str">
            <v>BUSH 21x24x8</v>
          </cell>
          <cell r="C471">
            <v>71</v>
          </cell>
          <cell r="D471" t="str">
            <v>B6B8</v>
          </cell>
          <cell r="E471">
            <v>4.45</v>
          </cell>
          <cell r="F471" t="str">
            <v>4000</v>
          </cell>
        </row>
        <row r="472">
          <cell r="A472" t="str">
            <v>22300-XGS-00N1</v>
          </cell>
          <cell r="B472" t="str">
            <v>CLUTCH COVER (HONDA S2000)</v>
          </cell>
          <cell r="C472">
            <v>0</v>
          </cell>
          <cell r="E472">
            <v>488.4</v>
          </cell>
          <cell r="F472" t="str">
            <v>4013</v>
          </cell>
        </row>
        <row r="473">
          <cell r="A473" t="str">
            <v>30520-RRA-007</v>
          </cell>
          <cell r="B473" t="str">
            <v>IGNITION COIL</v>
          </cell>
          <cell r="C473">
            <v>120</v>
          </cell>
          <cell r="D473" t="str">
            <v>D3</v>
          </cell>
          <cell r="E473">
            <v>92.29</v>
          </cell>
          <cell r="F473" t="str">
            <v>4003</v>
          </cell>
        </row>
        <row r="474">
          <cell r="A474" t="str">
            <v>30530-PRB-A01</v>
          </cell>
          <cell r="B474" t="str">
            <v>KNOCK SENSOR</v>
          </cell>
          <cell r="C474">
            <v>59</v>
          </cell>
          <cell r="D474" t="str">
            <v>B5B5</v>
          </cell>
          <cell r="E474">
            <v>80.34</v>
          </cell>
          <cell r="F474" t="str">
            <v>4000</v>
          </cell>
        </row>
        <row r="475">
          <cell r="A475" t="str">
            <v>31100-RTA-023</v>
          </cell>
          <cell r="B475" t="str">
            <v>ALTERNATOR ASSY (CSD73 DENSO)</v>
          </cell>
          <cell r="C475">
            <v>1</v>
          </cell>
          <cell r="D475" t="str">
            <v>C5</v>
          </cell>
          <cell r="E475">
            <v>437.07</v>
          </cell>
          <cell r="F475" t="str">
            <v>4000</v>
          </cell>
        </row>
        <row r="476">
          <cell r="A476" t="str">
            <v>31110-PRD-013</v>
          </cell>
          <cell r="B476" t="str">
            <v>BELT</v>
          </cell>
          <cell r="C476">
            <v>1</v>
          </cell>
          <cell r="D476" t="str">
            <v>A2B4</v>
          </cell>
          <cell r="E476">
            <v>28.06</v>
          </cell>
          <cell r="F476" t="str">
            <v>4000</v>
          </cell>
        </row>
        <row r="477">
          <cell r="A477" t="str">
            <v>31110-RSP-G11</v>
          </cell>
          <cell r="B477" t="str">
            <v>BELT</v>
          </cell>
          <cell r="C477">
            <v>17</v>
          </cell>
          <cell r="E477">
            <v>39.260000000000005</v>
          </cell>
          <cell r="F477" t="str">
            <v>4000</v>
          </cell>
        </row>
        <row r="478">
          <cell r="A478" t="str">
            <v>31170-ICF-Z01U</v>
          </cell>
          <cell r="B478" t="str">
            <v>PULLEY COMP, AUTO TENSIONER</v>
          </cell>
          <cell r="C478">
            <v>0</v>
          </cell>
          <cell r="E478">
            <v>0</v>
          </cell>
          <cell r="F478" t="str">
            <v>4016</v>
          </cell>
        </row>
        <row r="479">
          <cell r="A479" t="str">
            <v>31170-PND-013</v>
          </cell>
          <cell r="B479" t="str">
            <v>DRIVE BELT TENSIONER</v>
          </cell>
          <cell r="C479">
            <v>0</v>
          </cell>
          <cell r="E479">
            <v>0</v>
          </cell>
          <cell r="F479" t="str">
            <v>4000</v>
          </cell>
        </row>
        <row r="480">
          <cell r="A480" t="str">
            <v>31175-PRA-000</v>
          </cell>
          <cell r="B480" t="str">
            <v>IDLER BRK</v>
          </cell>
          <cell r="C480">
            <v>1</v>
          </cell>
          <cell r="D480" t="str">
            <v>B2B2</v>
          </cell>
          <cell r="E480">
            <v>46.67</v>
          </cell>
          <cell r="F480" t="str">
            <v>4000</v>
          </cell>
        </row>
        <row r="481">
          <cell r="A481" t="str">
            <v>31180-PNA-003</v>
          </cell>
          <cell r="B481" t="str">
            <v>PULLEY  COMP ,IDLER</v>
          </cell>
          <cell r="C481">
            <v>1</v>
          </cell>
          <cell r="D481" t="str">
            <v>B5B8</v>
          </cell>
          <cell r="E481">
            <v>31.21</v>
          </cell>
          <cell r="F481" t="str">
            <v>4000</v>
          </cell>
        </row>
        <row r="482">
          <cell r="A482" t="str">
            <v>31185-PCX-003</v>
          </cell>
          <cell r="B482" t="str">
            <v>WASHER</v>
          </cell>
          <cell r="C482">
            <v>1</v>
          </cell>
          <cell r="D482" t="str">
            <v>B6B12</v>
          </cell>
          <cell r="E482">
            <v>3.71</v>
          </cell>
          <cell r="F482" t="str">
            <v>4000</v>
          </cell>
        </row>
        <row r="483">
          <cell r="A483" t="str">
            <v>31185-PNA-003</v>
          </cell>
          <cell r="B483" t="str">
            <v>COVER BEARING</v>
          </cell>
          <cell r="C483">
            <v>1</v>
          </cell>
          <cell r="D483" t="str">
            <v>B5B10</v>
          </cell>
          <cell r="E483">
            <v>5.29</v>
          </cell>
          <cell r="F483" t="str">
            <v>4000</v>
          </cell>
        </row>
        <row r="484">
          <cell r="A484" t="str">
            <v>31190-RRA-A00</v>
          </cell>
          <cell r="B484" t="str">
            <v>IDLER</v>
          </cell>
          <cell r="C484">
            <v>1</v>
          </cell>
          <cell r="D484" t="str">
            <v>B5B9</v>
          </cell>
          <cell r="E484">
            <v>32.260000000000005</v>
          </cell>
          <cell r="F484" t="str">
            <v>4000</v>
          </cell>
        </row>
        <row r="485">
          <cell r="A485" t="str">
            <v>31200-ICF-Z01U</v>
          </cell>
          <cell r="B485" t="str">
            <v>BRKT, SUPERCHARGER</v>
          </cell>
          <cell r="C485">
            <v>2</v>
          </cell>
          <cell r="E485">
            <v>0</v>
          </cell>
          <cell r="F485" t="str">
            <v>4016</v>
          </cell>
        </row>
        <row r="486">
          <cell r="A486" t="str">
            <v>32110-RRC-000</v>
          </cell>
          <cell r="B486" t="str">
            <v>HONDA FD2 K20 STANDARD WIRING LOOM</v>
          </cell>
          <cell r="C486">
            <v>0</v>
          </cell>
          <cell r="E486">
            <v>589.58999999999992</v>
          </cell>
          <cell r="F486" t="str">
            <v>4003</v>
          </cell>
        </row>
        <row r="487">
          <cell r="A487" t="str">
            <v>32131-SWA-E00</v>
          </cell>
          <cell r="B487" t="str">
            <v>SUB CORD RR BPR</v>
          </cell>
          <cell r="C487">
            <v>0</v>
          </cell>
          <cell r="E487">
            <v>36.239999999999995</v>
          </cell>
          <cell r="F487" t="str">
            <v>4000</v>
          </cell>
        </row>
        <row r="488">
          <cell r="A488" t="str">
            <v>32135-SWA-E00</v>
          </cell>
          <cell r="B488" t="str">
            <v>SUB CORD SNSR</v>
          </cell>
          <cell r="C488">
            <v>0</v>
          </cell>
          <cell r="E488">
            <v>83.63</v>
          </cell>
          <cell r="F488" t="str">
            <v>4000</v>
          </cell>
        </row>
        <row r="489">
          <cell r="A489" t="str">
            <v>32742-PNA-000</v>
          </cell>
          <cell r="B489" t="str">
            <v>BRACKET</v>
          </cell>
          <cell r="C489">
            <v>11</v>
          </cell>
          <cell r="D489" t="str">
            <v>B5B20</v>
          </cell>
          <cell r="E489">
            <v>3.44</v>
          </cell>
          <cell r="F489" t="str">
            <v>4000</v>
          </cell>
        </row>
        <row r="490">
          <cell r="A490" t="str">
            <v>32744-PRB-A00</v>
          </cell>
          <cell r="B490" t="str">
            <v>STAY ENGINE HARNESS</v>
          </cell>
          <cell r="C490">
            <v>21</v>
          </cell>
          <cell r="D490" t="str">
            <v>A2B7</v>
          </cell>
          <cell r="E490">
            <v>5.88</v>
          </cell>
          <cell r="F490" t="str">
            <v>4000</v>
          </cell>
        </row>
        <row r="491">
          <cell r="A491" t="str">
            <v>33600-XLT-K0S0</v>
          </cell>
          <cell r="B491" t="str">
            <v>FRONT SPORTS GRILLE ILLUMINATION</v>
          </cell>
          <cell r="C491">
            <v>0</v>
          </cell>
          <cell r="E491">
            <v>462</v>
          </cell>
          <cell r="F491" t="str">
            <v>4013</v>
          </cell>
        </row>
        <row r="492">
          <cell r="A492" t="str">
            <v>33600-XLTB-K0S0</v>
          </cell>
          <cell r="B492" t="str">
            <v>FT UNDER SPOILER AERO ILLUMINATION - CR-Z (13MY)</v>
          </cell>
          <cell r="C492">
            <v>0</v>
          </cell>
          <cell r="E492">
            <v>336</v>
          </cell>
          <cell r="F492" t="str">
            <v>4013</v>
          </cell>
        </row>
        <row r="493">
          <cell r="A493" t="str">
            <v>35721-SZT-E01</v>
          </cell>
          <cell r="B493" t="str">
            <v>SWITCH COMP MODE</v>
          </cell>
          <cell r="C493">
            <v>0</v>
          </cell>
          <cell r="E493">
            <v>55.970000000000006</v>
          </cell>
          <cell r="F493" t="str">
            <v>4016</v>
          </cell>
        </row>
        <row r="494">
          <cell r="A494" t="str">
            <v>36165-PRB-A00</v>
          </cell>
          <cell r="B494" t="str">
            <v>PIPE</v>
          </cell>
          <cell r="C494">
            <v>20</v>
          </cell>
          <cell r="D494" t="str">
            <v>A2B1</v>
          </cell>
          <cell r="E494">
            <v>4.58</v>
          </cell>
          <cell r="F494" t="str">
            <v>4000</v>
          </cell>
        </row>
        <row r="495">
          <cell r="A495" t="str">
            <v>36166-PAA-A01</v>
          </cell>
          <cell r="B495" t="str">
            <v>JOINT PURGE</v>
          </cell>
          <cell r="C495">
            <v>20</v>
          </cell>
          <cell r="D495" t="str">
            <v>A2B7</v>
          </cell>
          <cell r="E495">
            <v>11.91</v>
          </cell>
          <cell r="F495" t="str">
            <v>4000</v>
          </cell>
        </row>
        <row r="496">
          <cell r="A496" t="str">
            <v>36167-PND-A00</v>
          </cell>
          <cell r="B496" t="str">
            <v>TUBE PURGE JOINT</v>
          </cell>
          <cell r="C496">
            <v>18</v>
          </cell>
          <cell r="D496" t="str">
            <v>B5B18</v>
          </cell>
          <cell r="E496">
            <v>2.1</v>
          </cell>
          <cell r="F496" t="str">
            <v>4000</v>
          </cell>
        </row>
        <row r="497">
          <cell r="A497" t="str">
            <v>36169-RRB-A00</v>
          </cell>
          <cell r="B497" t="str">
            <v>TUBE PURGE</v>
          </cell>
          <cell r="C497">
            <v>0</v>
          </cell>
          <cell r="D497" t="str">
            <v>B2B3</v>
          </cell>
          <cell r="E497">
            <v>3.28</v>
          </cell>
          <cell r="F497" t="str">
            <v>4014</v>
          </cell>
        </row>
        <row r="498">
          <cell r="A498" t="str">
            <v>36282-PNA-G00</v>
          </cell>
          <cell r="B498" t="str">
            <v>TUBE AIR ASSIST INLET</v>
          </cell>
          <cell r="C498">
            <v>1</v>
          </cell>
          <cell r="D498" t="str">
            <v>B6B9</v>
          </cell>
          <cell r="E498">
            <v>4.7</v>
          </cell>
          <cell r="F498" t="str">
            <v>4000</v>
          </cell>
        </row>
        <row r="499">
          <cell r="A499" t="str">
            <v>36282-RRA-A00</v>
          </cell>
          <cell r="B499" t="str">
            <v>TUBE AIR ASSIST INLET</v>
          </cell>
          <cell r="C499">
            <v>0</v>
          </cell>
          <cell r="D499" t="str">
            <v>B2B3</v>
          </cell>
          <cell r="E499">
            <v>1.75</v>
          </cell>
          <cell r="F499" t="str">
            <v>4014</v>
          </cell>
        </row>
        <row r="500">
          <cell r="A500" t="str">
            <v>36283-PNA-G00</v>
          </cell>
          <cell r="B500" t="str">
            <v>TUBE AIR ASSIST OUTLET</v>
          </cell>
          <cell r="C500">
            <v>1</v>
          </cell>
          <cell r="D500" t="str">
            <v>B5B10</v>
          </cell>
          <cell r="E500">
            <v>5.89</v>
          </cell>
          <cell r="F500" t="str">
            <v>4000</v>
          </cell>
        </row>
        <row r="501">
          <cell r="A501" t="str">
            <v>36400-RRC-Z02U</v>
          </cell>
          <cell r="B501" t="str">
            <v>MUGEN TP SENSOR (ALUMINIUM HOUSING)</v>
          </cell>
          <cell r="C501">
            <v>15</v>
          </cell>
          <cell r="D501" t="str">
            <v>C4</v>
          </cell>
          <cell r="E501">
            <v>195</v>
          </cell>
          <cell r="F501" t="str">
            <v>4000</v>
          </cell>
        </row>
        <row r="502">
          <cell r="A502" t="str">
            <v>36531-RRC-003</v>
          </cell>
          <cell r="B502" t="str">
            <v>SENSOR AIR FUEL RATIO</v>
          </cell>
          <cell r="C502">
            <v>2</v>
          </cell>
          <cell r="E502">
            <v>272.18</v>
          </cell>
          <cell r="F502" t="str">
            <v>4003</v>
          </cell>
        </row>
        <row r="503">
          <cell r="A503" t="str">
            <v>36531-RTW-003</v>
          </cell>
          <cell r="B503" t="str">
            <v>LAMBDA SENSOR</v>
          </cell>
          <cell r="C503">
            <v>2</v>
          </cell>
          <cell r="D503" t="str">
            <v>F3</v>
          </cell>
          <cell r="E503">
            <v>543.01</v>
          </cell>
          <cell r="F503" t="str">
            <v>4000</v>
          </cell>
        </row>
        <row r="504">
          <cell r="A504" t="str">
            <v>36532-RTW-014</v>
          </cell>
          <cell r="B504" t="str">
            <v>SENSOR RR OXYGEN</v>
          </cell>
          <cell r="C504">
            <v>0</v>
          </cell>
          <cell r="E504">
            <v>494.71</v>
          </cell>
          <cell r="F504" t="str">
            <v>4016</v>
          </cell>
        </row>
        <row r="505">
          <cell r="A505" t="str">
            <v>37241-RNA-A01</v>
          </cell>
          <cell r="B505" t="str">
            <v>SWITCH ASSY OIL PRESSURE</v>
          </cell>
          <cell r="C505">
            <v>39</v>
          </cell>
          <cell r="D505" t="str">
            <v>B2B8</v>
          </cell>
          <cell r="E505">
            <v>34.44</v>
          </cell>
          <cell r="F505" t="str">
            <v>4003</v>
          </cell>
        </row>
        <row r="506">
          <cell r="A506" t="str">
            <v>37500-PNB-003</v>
          </cell>
          <cell r="B506" t="str">
            <v>CRANK SENSOR</v>
          </cell>
          <cell r="C506">
            <v>41</v>
          </cell>
          <cell r="D506" t="str">
            <v>B5B4</v>
          </cell>
          <cell r="E506">
            <v>79.95</v>
          </cell>
          <cell r="F506" t="str">
            <v>4000</v>
          </cell>
        </row>
        <row r="507">
          <cell r="A507" t="str">
            <v>37510-PNB-003</v>
          </cell>
          <cell r="B507" t="str">
            <v>CAM SENSOR EXH</v>
          </cell>
          <cell r="C507">
            <v>56</v>
          </cell>
          <cell r="D507" t="str">
            <v>B5B3</v>
          </cell>
          <cell r="E507">
            <v>79.95</v>
          </cell>
          <cell r="F507" t="str">
            <v>4000</v>
          </cell>
        </row>
        <row r="508">
          <cell r="A508" t="str">
            <v>37510-RAA-A01</v>
          </cell>
          <cell r="B508" t="str">
            <v>CAM SENSOR INLET</v>
          </cell>
          <cell r="C508">
            <v>48</v>
          </cell>
          <cell r="D508" t="str">
            <v>B5B3</v>
          </cell>
          <cell r="E508">
            <v>86.47</v>
          </cell>
          <cell r="F508" t="str">
            <v>4000</v>
          </cell>
        </row>
        <row r="509">
          <cell r="A509" t="str">
            <v>37700-RRC-Z01U</v>
          </cell>
          <cell r="B509" t="str">
            <v>ELECTRICAL ENGINE CONNECTOR SET K20A FD2</v>
          </cell>
          <cell r="C509">
            <v>-4</v>
          </cell>
          <cell r="E509">
            <v>99.5</v>
          </cell>
          <cell r="F509" t="str">
            <v>4003</v>
          </cell>
        </row>
        <row r="510">
          <cell r="A510" t="str">
            <v>37760-XK5-00N0</v>
          </cell>
          <cell r="B510" t="str">
            <v>FAN SWITCH</v>
          </cell>
          <cell r="C510">
            <v>4</v>
          </cell>
          <cell r="D510" t="str">
            <v>HLC</v>
          </cell>
          <cell r="E510">
            <v>59.4</v>
          </cell>
          <cell r="F510" t="str">
            <v>4013</v>
          </cell>
        </row>
        <row r="511">
          <cell r="A511" t="str">
            <v>37773-XGMR-0000</v>
          </cell>
          <cell r="B511" t="str">
            <v>FAN SWITCH</v>
          </cell>
          <cell r="C511">
            <v>0</v>
          </cell>
          <cell r="E511">
            <v>46.66</v>
          </cell>
          <cell r="F511" t="str">
            <v>4013</v>
          </cell>
        </row>
        <row r="512">
          <cell r="A512" t="str">
            <v>37820-RTW-E06</v>
          </cell>
          <cell r="B512" t="str">
            <v>ELECTRONIC CONTROL UNIT</v>
          </cell>
          <cell r="C512">
            <v>0</v>
          </cell>
          <cell r="E512">
            <v>1099.06</v>
          </cell>
          <cell r="F512" t="str">
            <v>4016</v>
          </cell>
        </row>
        <row r="513">
          <cell r="A513" t="str">
            <v>37820-XL7-00N0</v>
          </cell>
          <cell r="B513" t="str">
            <v>N1 ECU GROUP N</v>
          </cell>
          <cell r="C513">
            <v>0</v>
          </cell>
          <cell r="E513">
            <v>1395</v>
          </cell>
          <cell r="F513" t="str">
            <v>4000</v>
          </cell>
        </row>
        <row r="514">
          <cell r="A514" t="str">
            <v>37820-XLRZ-0000</v>
          </cell>
          <cell r="B514" t="str">
            <v>ELECTRIC CONTROL UNIT PX</v>
          </cell>
          <cell r="C514">
            <v>1</v>
          </cell>
          <cell r="E514">
            <v>414.16999999999996</v>
          </cell>
          <cell r="F514" t="str">
            <v>4014</v>
          </cell>
        </row>
        <row r="515">
          <cell r="A515" t="str">
            <v>37830-RNA-A01</v>
          </cell>
          <cell r="B515" t="str">
            <v>MAP SENSOR</v>
          </cell>
          <cell r="C515">
            <v>54</v>
          </cell>
          <cell r="D515" t="str">
            <v>B5B4</v>
          </cell>
          <cell r="E515">
            <v>223.61999999999998</v>
          </cell>
          <cell r="F515" t="str">
            <v>4000</v>
          </cell>
        </row>
        <row r="516">
          <cell r="A516" t="str">
            <v>37870-PNA-003</v>
          </cell>
          <cell r="B516" t="str">
            <v>WATER TEMP SENSOR</v>
          </cell>
          <cell r="C516">
            <v>66</v>
          </cell>
          <cell r="D516" t="str">
            <v>B5B6</v>
          </cell>
          <cell r="E516">
            <v>41.06</v>
          </cell>
          <cell r="F516" t="str">
            <v>4000</v>
          </cell>
        </row>
        <row r="517">
          <cell r="A517" t="str">
            <v>37880-PLC-004</v>
          </cell>
          <cell r="B517" t="str">
            <v>AIR TEMP  SENSOR</v>
          </cell>
          <cell r="C517">
            <v>90</v>
          </cell>
          <cell r="D517" t="str">
            <v>B5B5</v>
          </cell>
          <cell r="E517">
            <v>36.46</v>
          </cell>
          <cell r="F517" t="str">
            <v>4000</v>
          </cell>
        </row>
        <row r="518">
          <cell r="A518" t="str">
            <v>37980-RC0-M01</v>
          </cell>
          <cell r="B518" t="str">
            <v>METER AIR FLOW</v>
          </cell>
          <cell r="C518">
            <v>0</v>
          </cell>
          <cell r="E518">
            <v>264.46999999999997</v>
          </cell>
          <cell r="F518" t="str">
            <v>4016</v>
          </cell>
        </row>
        <row r="519">
          <cell r="A519" t="str">
            <v>38000-ICF-Z01U</v>
          </cell>
          <cell r="B519" t="str">
            <v>ICF COMPRESSOR ASSY INSTALL</v>
          </cell>
          <cell r="C519">
            <v>0</v>
          </cell>
          <cell r="E519">
            <v>0</v>
          </cell>
          <cell r="F519" t="str">
            <v>4100</v>
          </cell>
        </row>
        <row r="520">
          <cell r="A520" t="str">
            <v>38810-RBJ-003</v>
          </cell>
          <cell r="B520" t="str">
            <v>COMPRESSOR COMP</v>
          </cell>
          <cell r="C520">
            <v>0</v>
          </cell>
          <cell r="E520">
            <v>238.11999999999998</v>
          </cell>
          <cell r="F520" t="str">
            <v>4108</v>
          </cell>
        </row>
        <row r="521">
          <cell r="A521" t="str">
            <v>38900-ICF-Z01U</v>
          </cell>
          <cell r="B521" t="str">
            <v>PULLEY, SUPERCHARGER</v>
          </cell>
          <cell r="C521">
            <v>9</v>
          </cell>
          <cell r="E521">
            <v>175.5</v>
          </cell>
          <cell r="F521" t="str">
            <v>4016</v>
          </cell>
        </row>
        <row r="522">
          <cell r="A522" t="str">
            <v>38900-RBJ-A01</v>
          </cell>
          <cell r="B522" t="str">
            <v>COMPRESSOR PULLEY</v>
          </cell>
          <cell r="C522">
            <v>0</v>
          </cell>
          <cell r="E522">
            <v>296.05</v>
          </cell>
          <cell r="F522" t="str">
            <v>4016</v>
          </cell>
        </row>
        <row r="523">
          <cell r="A523" t="str">
            <v>38920-XGS-00N0</v>
          </cell>
          <cell r="B523" t="str">
            <v>COMPRESSOR BELT (HONDA S2000)</v>
          </cell>
          <cell r="C523">
            <v>0</v>
          </cell>
          <cell r="E523">
            <v>198</v>
          </cell>
          <cell r="F523" t="str">
            <v>4013</v>
          </cell>
        </row>
        <row r="524">
          <cell r="A524" t="str">
            <v>38924-RB0-006</v>
          </cell>
          <cell r="B524" t="str">
            <v>COMPRESSOR CLUTCH</v>
          </cell>
          <cell r="C524">
            <v>0</v>
          </cell>
          <cell r="E524">
            <v>97.47</v>
          </cell>
          <cell r="F524" t="str">
            <v>4016</v>
          </cell>
        </row>
        <row r="525">
          <cell r="A525" t="str">
            <v>39151-TF0-J01</v>
          </cell>
          <cell r="B525" t="str">
            <v>JAZZ JDM AERIAL</v>
          </cell>
          <cell r="C525">
            <v>0</v>
          </cell>
          <cell r="E525">
            <v>11.92</v>
          </cell>
          <cell r="F525" t="str">
            <v>4014</v>
          </cell>
        </row>
        <row r="526">
          <cell r="A526" t="str">
            <v>39152-SWA-A02</v>
          </cell>
          <cell r="B526" t="str">
            <v>BASE COMP, ANT</v>
          </cell>
          <cell r="C526">
            <v>0</v>
          </cell>
          <cell r="E526">
            <v>83.28</v>
          </cell>
          <cell r="F526" t="str">
            <v>4000</v>
          </cell>
        </row>
        <row r="527">
          <cell r="A527" t="str">
            <v>39691-SHJ-A61</v>
          </cell>
          <cell r="B527" t="str">
            <v>RETAINER</v>
          </cell>
          <cell r="C527">
            <v>0</v>
          </cell>
          <cell r="E527">
            <v>4.18</v>
          </cell>
          <cell r="F527" t="str">
            <v>4000</v>
          </cell>
        </row>
        <row r="528">
          <cell r="A528" t="str">
            <v>39692-SWW-GO1ZA</v>
          </cell>
          <cell r="B528" t="str">
            <v>RETAINER (TBLACK)</v>
          </cell>
          <cell r="C528">
            <v>0</v>
          </cell>
          <cell r="E528">
            <v>2.5100000000000002</v>
          </cell>
          <cell r="F528" t="str">
            <v>4000</v>
          </cell>
        </row>
        <row r="529">
          <cell r="A529" t="str">
            <v>39693-SWW-G01</v>
          </cell>
          <cell r="B529" t="str">
            <v>BACK SENSOR</v>
          </cell>
          <cell r="C529">
            <v>0</v>
          </cell>
          <cell r="E529">
            <v>73.64</v>
          </cell>
          <cell r="F529" t="str">
            <v>4000</v>
          </cell>
        </row>
        <row r="530">
          <cell r="A530" t="str">
            <v>39694-SWW-G01ZA</v>
          </cell>
          <cell r="B530" t="str">
            <v>CASE (NH53)</v>
          </cell>
          <cell r="C530">
            <v>0</v>
          </cell>
          <cell r="E530">
            <v>16.669999999999998</v>
          </cell>
          <cell r="F530" t="str">
            <v>4000</v>
          </cell>
        </row>
        <row r="531">
          <cell r="A531" t="str">
            <v>41000-XGS-K0N0</v>
          </cell>
          <cell r="B531" t="str">
            <v>LIMITED SLIP DIFFERENTIAL - S2000 (AP1)</v>
          </cell>
          <cell r="C531">
            <v>0</v>
          </cell>
          <cell r="E531">
            <v>1821.6</v>
          </cell>
          <cell r="F531" t="str">
            <v>4013</v>
          </cell>
        </row>
        <row r="532">
          <cell r="A532" t="str">
            <v>41000-XK2-S0N0</v>
          </cell>
          <cell r="B532" t="str">
            <v>LIMITED SLIP DIFFERENTIAL</v>
          </cell>
          <cell r="C532">
            <v>0</v>
          </cell>
          <cell r="E532">
            <v>1821.6</v>
          </cell>
          <cell r="F532" t="str">
            <v>4013</v>
          </cell>
        </row>
        <row r="533">
          <cell r="A533" t="str">
            <v>41000-XK5-S0N0</v>
          </cell>
          <cell r="B533" t="str">
            <v>LIMITED SLIP DIFFERENTIAL</v>
          </cell>
          <cell r="C533">
            <v>1</v>
          </cell>
          <cell r="D533" t="str">
            <v>HLC</v>
          </cell>
          <cell r="E533">
            <v>1821.6</v>
          </cell>
          <cell r="F533" t="str">
            <v>4013</v>
          </cell>
        </row>
        <row r="534">
          <cell r="A534" t="str">
            <v>42700-NR4B-565M-50</v>
          </cell>
          <cell r="B534" t="str">
            <v>NR ALLOY WHEEL - MIRROR FACE</v>
          </cell>
          <cell r="C534">
            <v>0</v>
          </cell>
          <cell r="E534">
            <v>369.6</v>
          </cell>
          <cell r="F534" t="str">
            <v>4013</v>
          </cell>
        </row>
        <row r="535">
          <cell r="A535" t="str">
            <v>42700-NR5-770C-48</v>
          </cell>
          <cell r="B535" t="str">
            <v>NR WHEEL - 17" CR-Z &amp; CIVIC FK2 (BLACK METAL COAT)</v>
          </cell>
          <cell r="C535">
            <v>0</v>
          </cell>
          <cell r="E535">
            <v>594</v>
          </cell>
          <cell r="F535" t="str">
            <v>4013</v>
          </cell>
        </row>
        <row r="536">
          <cell r="A536" t="str">
            <v>42700-NR5-770M-48</v>
          </cell>
          <cell r="B536" t="str">
            <v>NR WHEEL - 17" CR-Z &amp; CIVIC FK2 (MIRROR FACE)</v>
          </cell>
          <cell r="C536">
            <v>0</v>
          </cell>
          <cell r="E536">
            <v>514.79999999999995</v>
          </cell>
          <cell r="F536" t="str">
            <v>4013</v>
          </cell>
        </row>
        <row r="537">
          <cell r="A537" t="str">
            <v>42700-NR5-770S-48</v>
          </cell>
          <cell r="B537" t="str">
            <v>NR WHEEL - 17" CR-Z &amp; CIVIC FK2 (SILVER)</v>
          </cell>
          <cell r="C537">
            <v>0</v>
          </cell>
          <cell r="E537">
            <v>501.6</v>
          </cell>
          <cell r="F537" t="str">
            <v>4013</v>
          </cell>
        </row>
        <row r="538">
          <cell r="A538" t="str">
            <v>42700-XLRZ-000</v>
          </cell>
          <cell r="B538" t="str">
            <v>RR ALLOY WHEEL 7J-18 +48</v>
          </cell>
          <cell r="C538">
            <v>6</v>
          </cell>
          <cell r="D538" t="str">
            <v>HLC</v>
          </cell>
          <cell r="E538">
            <v>200.18</v>
          </cell>
          <cell r="F538" t="str">
            <v>4014</v>
          </cell>
        </row>
        <row r="539">
          <cell r="A539" t="str">
            <v>42700-XLTB-770F-48</v>
          </cell>
          <cell r="B539" t="str">
            <v>MFZ WHEEL FORMULA SILVER - 17" CIVIC FK2</v>
          </cell>
          <cell r="C539">
            <v>0</v>
          </cell>
          <cell r="D539" t="str">
            <v>HLC</v>
          </cell>
          <cell r="E539">
            <v>705.6</v>
          </cell>
          <cell r="F539" t="str">
            <v>4013</v>
          </cell>
        </row>
        <row r="540">
          <cell r="A540" t="str">
            <v>42700-XLTB-770T-48</v>
          </cell>
          <cell r="B540" t="str">
            <v>MFZ WHEEL MATERIAL SILVER - 17" CIVIC FK2</v>
          </cell>
          <cell r="C540">
            <v>0</v>
          </cell>
          <cell r="D540" t="str">
            <v>HLC</v>
          </cell>
          <cell r="E540">
            <v>672</v>
          </cell>
          <cell r="F540" t="str">
            <v>4013</v>
          </cell>
        </row>
        <row r="541">
          <cell r="A541" t="str">
            <v>42700-XXA-770B-48</v>
          </cell>
          <cell r="B541" t="str">
            <v>GP WHEEL BRONZE - 17" CRZ &amp; CIVIC FK2</v>
          </cell>
          <cell r="C541">
            <v>4</v>
          </cell>
          <cell r="D541" t="str">
            <v>HLC</v>
          </cell>
          <cell r="E541">
            <v>858</v>
          </cell>
          <cell r="F541" t="str">
            <v>4013</v>
          </cell>
        </row>
        <row r="542">
          <cell r="A542" t="str">
            <v>42700-XXA-770G-48</v>
          </cell>
          <cell r="B542" t="str">
            <v>GP WHEEL GUN METALIC - 17" CRZ &amp; CIVIC FK2</v>
          </cell>
          <cell r="C542">
            <v>4</v>
          </cell>
          <cell r="D542" t="str">
            <v>HLC</v>
          </cell>
          <cell r="E542">
            <v>858</v>
          </cell>
          <cell r="F542" t="str">
            <v>4013</v>
          </cell>
        </row>
        <row r="543">
          <cell r="A543" t="str">
            <v>42700-XXA-875B-48</v>
          </cell>
          <cell r="B543" t="str">
            <v>GP WHEEL BRONZE - 18" CIVIC FK2</v>
          </cell>
          <cell r="C543">
            <v>0</v>
          </cell>
          <cell r="D543" t="str">
            <v>HLC</v>
          </cell>
          <cell r="E543">
            <v>924</v>
          </cell>
          <cell r="F543" t="str">
            <v>4013</v>
          </cell>
        </row>
        <row r="544">
          <cell r="A544" t="str">
            <v>42700-XXA-875B-55</v>
          </cell>
          <cell r="B544" t="str">
            <v>GP WHEEL BRONZE</v>
          </cell>
          <cell r="C544">
            <v>5</v>
          </cell>
          <cell r="D544" t="str">
            <v>HLC</v>
          </cell>
          <cell r="E544">
            <v>924</v>
          </cell>
          <cell r="F544" t="str">
            <v>4013</v>
          </cell>
        </row>
        <row r="545">
          <cell r="A545" t="str">
            <v>42700-XXA-875G-48</v>
          </cell>
          <cell r="B545" t="str">
            <v>GP WHEEL GUN METALLIC - 18" CIVIC FK2</v>
          </cell>
          <cell r="C545">
            <v>0</v>
          </cell>
          <cell r="D545" t="str">
            <v>HLC</v>
          </cell>
          <cell r="E545">
            <v>924</v>
          </cell>
          <cell r="F545" t="str">
            <v>4013</v>
          </cell>
        </row>
        <row r="546">
          <cell r="A546" t="str">
            <v>42700-XXA-875G-55</v>
          </cell>
          <cell r="B546" t="str">
            <v>GP WHEEL GUN METALLIC</v>
          </cell>
          <cell r="C546">
            <v>5</v>
          </cell>
          <cell r="D546" t="str">
            <v>HLC</v>
          </cell>
          <cell r="E546">
            <v>924</v>
          </cell>
          <cell r="F546" t="str">
            <v>4013</v>
          </cell>
        </row>
        <row r="547">
          <cell r="A547" t="str">
            <v>43022-XK5-K000</v>
          </cell>
          <cell r="B547" t="str">
            <v>REAR BRAKE PADS - SPORT (NOW 43022-XLR-K0S0)</v>
          </cell>
          <cell r="C547">
            <v>2</v>
          </cell>
          <cell r="D547" t="str">
            <v>HLC</v>
          </cell>
          <cell r="E547">
            <v>250.8</v>
          </cell>
          <cell r="F547" t="str">
            <v>4013</v>
          </cell>
        </row>
        <row r="548">
          <cell r="A548" t="str">
            <v>43022-XKPC-K000</v>
          </cell>
          <cell r="B548" t="str">
            <v>REAR BRAKE PADS</v>
          </cell>
          <cell r="C548">
            <v>0</v>
          </cell>
          <cell r="E548">
            <v>250.8</v>
          </cell>
          <cell r="F548" t="str">
            <v>4013</v>
          </cell>
        </row>
        <row r="549">
          <cell r="A549" t="str">
            <v>43022-XLRZ-K000</v>
          </cell>
          <cell r="B549" t="str">
            <v>REAR BRAKE PADS</v>
          </cell>
          <cell r="C549">
            <v>-3</v>
          </cell>
          <cell r="E549">
            <v>193.84</v>
          </cell>
          <cell r="F549" t="str">
            <v>4014</v>
          </cell>
        </row>
        <row r="550">
          <cell r="A550" t="str">
            <v>43022-XXD-K000</v>
          </cell>
          <cell r="B550" t="str">
            <v>REAR BRAKE PADS</v>
          </cell>
          <cell r="C550">
            <v>0</v>
          </cell>
          <cell r="E550">
            <v>201.6</v>
          </cell>
          <cell r="F550" t="str">
            <v>4016</v>
          </cell>
        </row>
        <row r="551">
          <cell r="A551" t="str">
            <v>43250-XGS-K0S0</v>
          </cell>
          <cell r="B551" t="str">
            <v>REAR BRAKE DISCS</v>
          </cell>
          <cell r="C551">
            <v>0</v>
          </cell>
          <cell r="E551">
            <v>369.6</v>
          </cell>
          <cell r="F551" t="str">
            <v>4013</v>
          </cell>
        </row>
        <row r="552">
          <cell r="A552" t="str">
            <v>44-41-895</v>
          </cell>
          <cell r="B552" t="str">
            <v>VALVE COMP RELIEF</v>
          </cell>
          <cell r="C552">
            <v>1</v>
          </cell>
          <cell r="E552">
            <v>30</v>
          </cell>
          <cell r="F552" t="str">
            <v>4016</v>
          </cell>
        </row>
        <row r="553">
          <cell r="A553" t="str">
            <v>44700-XLRZ-000</v>
          </cell>
          <cell r="B553" t="str">
            <v>FR ALLOY WHEEL 8J-18 +46</v>
          </cell>
          <cell r="C553">
            <v>5</v>
          </cell>
          <cell r="D553" t="str">
            <v>HLC</v>
          </cell>
          <cell r="E553">
            <v>205.55</v>
          </cell>
          <cell r="F553" t="str">
            <v>4014</v>
          </cell>
        </row>
        <row r="554">
          <cell r="A554" t="str">
            <v>45000-XLRZ-K0S0-GL</v>
          </cell>
          <cell r="B554" t="str">
            <v>BRAKE KIT</v>
          </cell>
          <cell r="C554">
            <v>3</v>
          </cell>
          <cell r="D554" t="str">
            <v>GOODS</v>
          </cell>
          <cell r="E554">
            <v>1095.71</v>
          </cell>
          <cell r="F554" t="str">
            <v>4014</v>
          </cell>
        </row>
        <row r="555">
          <cell r="A555" t="str">
            <v>45018-XXD-F100-GL</v>
          </cell>
          <cell r="B555" t="str">
            <v>MUGEN FRONT BRAKE CALIPER RH</v>
          </cell>
          <cell r="C555">
            <v>-3</v>
          </cell>
          <cell r="E555">
            <v>0</v>
          </cell>
          <cell r="F555" t="str">
            <v>4013</v>
          </cell>
        </row>
        <row r="556">
          <cell r="A556" t="str">
            <v>45019-XXD-F100-GL</v>
          </cell>
          <cell r="B556" t="str">
            <v>MUGEN FRONT BRAKE CALIPER LH</v>
          </cell>
          <cell r="C556">
            <v>-3</v>
          </cell>
          <cell r="E556">
            <v>0</v>
          </cell>
          <cell r="F556" t="str">
            <v>4013</v>
          </cell>
        </row>
        <row r="557">
          <cell r="A557" t="str">
            <v>45022-XKPC-K000</v>
          </cell>
          <cell r="B557" t="str">
            <v>FRONT BRAKE PADS</v>
          </cell>
          <cell r="C557">
            <v>0</v>
          </cell>
          <cell r="E557">
            <v>290.39999999999998</v>
          </cell>
          <cell r="F557" t="str">
            <v>4013</v>
          </cell>
        </row>
        <row r="558">
          <cell r="A558" t="str">
            <v>45022-XKPC-K100</v>
          </cell>
          <cell r="B558" t="str">
            <v>BRAKE PADS FR TYPE-C</v>
          </cell>
          <cell r="C558">
            <v>0</v>
          </cell>
          <cell r="E558">
            <v>330</v>
          </cell>
          <cell r="F558" t="str">
            <v>4013</v>
          </cell>
        </row>
        <row r="559">
          <cell r="A559" t="str">
            <v>45022-XLR-K000</v>
          </cell>
          <cell r="B559" t="str">
            <v>FRONT BRAKE PADS - SPORT</v>
          </cell>
          <cell r="C559">
            <v>2</v>
          </cell>
          <cell r="D559" t="str">
            <v>HLC</v>
          </cell>
          <cell r="E559">
            <v>290.39999999999998</v>
          </cell>
          <cell r="F559" t="str">
            <v>4013</v>
          </cell>
        </row>
        <row r="560">
          <cell r="A560" t="str">
            <v>45022-XXD-K000</v>
          </cell>
          <cell r="B560" t="str">
            <v>FRONT BRAKE PADS</v>
          </cell>
          <cell r="C560">
            <v>-4</v>
          </cell>
          <cell r="E560">
            <v>269.23</v>
          </cell>
          <cell r="F560" t="str">
            <v>4014</v>
          </cell>
        </row>
        <row r="561">
          <cell r="A561" t="str">
            <v>45250-XKPC-K0S0</v>
          </cell>
          <cell r="B561" t="str">
            <v>FRONT BRAKE DISCS</v>
          </cell>
          <cell r="C561">
            <v>0</v>
          </cell>
          <cell r="E561">
            <v>435.6</v>
          </cell>
          <cell r="F561" t="str">
            <v>4013</v>
          </cell>
        </row>
        <row r="562">
          <cell r="A562" t="str">
            <v>45260-XLR-0000</v>
          </cell>
          <cell r="B562" t="str">
            <v>FRONT BRAKE DUCT RH</v>
          </cell>
          <cell r="C562">
            <v>0</v>
          </cell>
          <cell r="E562">
            <v>30.67</v>
          </cell>
          <cell r="F562" t="str">
            <v>4014</v>
          </cell>
        </row>
        <row r="563">
          <cell r="A563" t="str">
            <v>45261-XLR-0000</v>
          </cell>
          <cell r="B563" t="str">
            <v>FRONT BRAKE DUCT LH</v>
          </cell>
          <cell r="C563">
            <v>0</v>
          </cell>
          <cell r="E563">
            <v>30.67</v>
          </cell>
          <cell r="F563" t="str">
            <v>4014</v>
          </cell>
        </row>
        <row r="564">
          <cell r="A564" t="str">
            <v>45450-XGS-K0S0</v>
          </cell>
          <cell r="B564" t="str">
            <v>ACTIVE GATE BRAKE DISCS</v>
          </cell>
          <cell r="C564">
            <v>0</v>
          </cell>
          <cell r="E564">
            <v>567.6</v>
          </cell>
          <cell r="F564" t="str">
            <v>4013</v>
          </cell>
        </row>
        <row r="565">
          <cell r="A565" t="str">
            <v>45450-XKPE-K0S0</v>
          </cell>
          <cell r="B565" t="str">
            <v>ACTIVE GATE BRAKE ROTOR SET</v>
          </cell>
          <cell r="C565">
            <v>0</v>
          </cell>
          <cell r="E565">
            <v>660</v>
          </cell>
          <cell r="F565" t="str">
            <v>4013</v>
          </cell>
        </row>
        <row r="566">
          <cell r="A566" t="str">
            <v>45450-XLRZ-K0S0</v>
          </cell>
          <cell r="B566" t="str">
            <v>FRONT BRAKE DISCS</v>
          </cell>
          <cell r="C566">
            <v>-1</v>
          </cell>
          <cell r="E566">
            <v>443.82</v>
          </cell>
          <cell r="F566" t="str">
            <v>4014</v>
          </cell>
        </row>
        <row r="567">
          <cell r="A567" t="str">
            <v>46400-XKPC-K0S0</v>
          </cell>
          <cell r="B567" t="str">
            <v>MICROMESH BRAKE LINE</v>
          </cell>
          <cell r="C567">
            <v>0</v>
          </cell>
          <cell r="E567">
            <v>382.8</v>
          </cell>
          <cell r="F567" t="str">
            <v>4013</v>
          </cell>
        </row>
        <row r="568">
          <cell r="A568" t="str">
            <v>46400-XLT-K0S0</v>
          </cell>
          <cell r="B568" t="str">
            <v>BRAKE LINE SET</v>
          </cell>
          <cell r="C568">
            <v>0</v>
          </cell>
          <cell r="E568">
            <v>382.8</v>
          </cell>
          <cell r="F568" t="str">
            <v>4013</v>
          </cell>
        </row>
        <row r="569">
          <cell r="A569" t="str">
            <v>46408-S6M-J51</v>
          </cell>
          <cell r="B569" t="str">
            <v>PIPE</v>
          </cell>
          <cell r="C569">
            <v>2</v>
          </cell>
          <cell r="D569" t="str">
            <v>B2B2</v>
          </cell>
          <cell r="E569">
            <v>25.01</v>
          </cell>
          <cell r="F569" t="str">
            <v>4000</v>
          </cell>
        </row>
        <row r="570">
          <cell r="A570" t="str">
            <v>46408-SVB-A03</v>
          </cell>
          <cell r="B570" t="str">
            <v>TUBE ASSY A MASTER POWER</v>
          </cell>
          <cell r="C570">
            <v>1</v>
          </cell>
          <cell r="D570" t="str">
            <v>B2B3</v>
          </cell>
          <cell r="E570">
            <v>1.88</v>
          </cell>
          <cell r="F570" t="str">
            <v>4014</v>
          </cell>
        </row>
        <row r="571">
          <cell r="A571" t="str">
            <v>46450-XLR-K0S0</v>
          </cell>
          <cell r="B571" t="str">
            <v>REAR BRAKE HOSE</v>
          </cell>
          <cell r="C571">
            <v>3</v>
          </cell>
          <cell r="E571">
            <v>290.39999999999998</v>
          </cell>
          <cell r="F571" t="str">
            <v>4013</v>
          </cell>
        </row>
        <row r="572">
          <cell r="A572" t="str">
            <v>46468-ICF-Z01U</v>
          </cell>
          <cell r="B572" t="str">
            <v>STAY, BRKT RESERVOIR TANK</v>
          </cell>
          <cell r="C572">
            <v>27</v>
          </cell>
          <cell r="E572">
            <v>0</v>
          </cell>
          <cell r="F572" t="str">
            <v>4100</v>
          </cell>
        </row>
        <row r="573">
          <cell r="A573" t="str">
            <v>46545-XG5-K2SO</v>
          </cell>
          <cell r="B573" t="str">
            <v>SPORTS PEDAL SET</v>
          </cell>
          <cell r="C573">
            <v>0</v>
          </cell>
          <cell r="E573">
            <v>151.19999999999999</v>
          </cell>
          <cell r="F573" t="str">
            <v>4013</v>
          </cell>
        </row>
        <row r="574">
          <cell r="A574" t="str">
            <v>46545-XG8-K0S0</v>
          </cell>
          <cell r="B574" t="str">
            <v>SPORTS PEDAL SET (AT)</v>
          </cell>
          <cell r="C574">
            <v>0</v>
          </cell>
          <cell r="E574">
            <v>151.19999999999999</v>
          </cell>
          <cell r="F574" t="str">
            <v>4013</v>
          </cell>
        </row>
        <row r="575">
          <cell r="A575" t="str">
            <v>47510-XK5B-K0S0-R</v>
          </cell>
          <cell r="B575" t="str">
            <v>SIDE BRAKE COVER - RED</v>
          </cell>
          <cell r="C575">
            <v>0</v>
          </cell>
          <cell r="E575">
            <v>92.4</v>
          </cell>
          <cell r="F575" t="str">
            <v>4013</v>
          </cell>
        </row>
        <row r="576">
          <cell r="A576" t="str">
            <v>49-18-084</v>
          </cell>
          <cell r="B576" t="str">
            <v>BOLT-MODIFIED C/SHAFT PULLEY</v>
          </cell>
          <cell r="C576">
            <v>0</v>
          </cell>
          <cell r="E576">
            <v>6.42</v>
          </cell>
          <cell r="F576" t="str">
            <v>4000</v>
          </cell>
        </row>
        <row r="577">
          <cell r="A577" t="str">
            <v>4PK1230</v>
          </cell>
          <cell r="B577" t="str">
            <v>MULTI V-BELT (4V 1230MM) - 95MM PULLEY</v>
          </cell>
          <cell r="C577">
            <v>12</v>
          </cell>
          <cell r="E577">
            <v>11.15</v>
          </cell>
          <cell r="F577" t="str">
            <v>4016</v>
          </cell>
        </row>
        <row r="578">
          <cell r="A578" t="str">
            <v>50000-XK2-K0S0</v>
          </cell>
          <cell r="B578" t="str">
            <v>EP3 SUSPENSION KIT</v>
          </cell>
          <cell r="C578">
            <v>0</v>
          </cell>
          <cell r="E578">
            <v>1320</v>
          </cell>
          <cell r="F578" t="str">
            <v>4013</v>
          </cell>
        </row>
        <row r="579">
          <cell r="A579" t="str">
            <v>50000-XKJB-K0S0</v>
          </cell>
          <cell r="B579" t="str">
            <v>SPORTS SUSPENSION LEGEND</v>
          </cell>
          <cell r="C579">
            <v>0</v>
          </cell>
          <cell r="E579">
            <v>1344</v>
          </cell>
          <cell r="F579" t="str">
            <v>4013</v>
          </cell>
        </row>
        <row r="580">
          <cell r="A580" t="str">
            <v>50000-XKPC-K0S0</v>
          </cell>
          <cell r="B580" t="str">
            <v>SPORTS SUSPENSION</v>
          </cell>
          <cell r="C580">
            <v>0</v>
          </cell>
          <cell r="E580">
            <v>1584</v>
          </cell>
          <cell r="F580" t="str">
            <v>4013</v>
          </cell>
        </row>
        <row r="581">
          <cell r="A581" t="str">
            <v>50000-XLLB-K0S0</v>
          </cell>
          <cell r="B581" t="str">
            <v>SPORTS SUSPENSION KIT</v>
          </cell>
          <cell r="C581">
            <v>0</v>
          </cell>
          <cell r="E581">
            <v>1320</v>
          </cell>
          <cell r="F581" t="str">
            <v>4013</v>
          </cell>
        </row>
        <row r="582">
          <cell r="A582" t="str">
            <v>50000-XLR-K0S0</v>
          </cell>
          <cell r="B582" t="str">
            <v>SPORTS SUSPENSION KIT (FN2)</v>
          </cell>
          <cell r="C582">
            <v>3</v>
          </cell>
          <cell r="D582" t="str">
            <v>HLC</v>
          </cell>
          <cell r="E582">
            <v>1980</v>
          </cell>
          <cell r="F582" t="str">
            <v>4013</v>
          </cell>
        </row>
        <row r="583">
          <cell r="A583" t="str">
            <v>50000-XLRZ-K0S0</v>
          </cell>
          <cell r="B583" t="str">
            <v>SUSPENSION KIT</v>
          </cell>
          <cell r="C583">
            <v>3</v>
          </cell>
          <cell r="D583" t="str">
            <v>HLC</v>
          </cell>
          <cell r="E583">
            <v>619.88</v>
          </cell>
          <cell r="F583" t="str">
            <v>4014</v>
          </cell>
        </row>
        <row r="584">
          <cell r="A584" t="str">
            <v>50000-XLT-K0S0</v>
          </cell>
          <cell r="B584" t="str">
            <v>SPORTS SUSPENSION CRZ</v>
          </cell>
          <cell r="C584">
            <v>1</v>
          </cell>
          <cell r="D584" t="str">
            <v>HLC</v>
          </cell>
          <cell r="E584">
            <v>2230.8000000000002</v>
          </cell>
          <cell r="F584" t="str">
            <v>4013</v>
          </cell>
        </row>
        <row r="585">
          <cell r="A585" t="str">
            <v>5065640</v>
          </cell>
          <cell r="B585" t="str">
            <v>WHEEL SPACER (CR-Z 25MM)</v>
          </cell>
          <cell r="C585">
            <v>0</v>
          </cell>
          <cell r="E585">
            <v>0</v>
          </cell>
          <cell r="F585" t="str">
            <v>4016</v>
          </cell>
        </row>
        <row r="586">
          <cell r="A586" t="str">
            <v>50800-XE9-S0N0</v>
          </cell>
          <cell r="B586" t="str">
            <v>RUBBER SET ENG MOUNT</v>
          </cell>
          <cell r="C586">
            <v>0</v>
          </cell>
          <cell r="E586">
            <v>185.28</v>
          </cell>
          <cell r="F586" t="str">
            <v>4013</v>
          </cell>
        </row>
        <row r="587">
          <cell r="A587" t="str">
            <v>50800-XG5-S0N0</v>
          </cell>
          <cell r="B587" t="str">
            <v>RUBBER SET ENG MOUNT</v>
          </cell>
          <cell r="C587">
            <v>0</v>
          </cell>
          <cell r="E587">
            <v>250.13000000000002</v>
          </cell>
          <cell r="F587" t="str">
            <v>4013</v>
          </cell>
        </row>
        <row r="588">
          <cell r="A588" t="str">
            <v>50800-XGS-S0N0</v>
          </cell>
          <cell r="B588" t="str">
            <v>HARD BUSH RUBBER SET</v>
          </cell>
          <cell r="C588">
            <v>0</v>
          </cell>
          <cell r="E588">
            <v>528</v>
          </cell>
          <cell r="F588" t="str">
            <v>4013</v>
          </cell>
        </row>
        <row r="589">
          <cell r="A589" t="str">
            <v>50800-XJ1-S0N0</v>
          </cell>
          <cell r="B589" t="str">
            <v>MTG - RUBBER SET - ENGINE</v>
          </cell>
          <cell r="C589">
            <v>0</v>
          </cell>
          <cell r="E589">
            <v>296.45</v>
          </cell>
          <cell r="F589" t="str">
            <v>4013</v>
          </cell>
        </row>
        <row r="590">
          <cell r="A590" t="str">
            <v>50800-XK5-S0N0</v>
          </cell>
          <cell r="B590" t="str">
            <v>ENGINE MOUNTS SET</v>
          </cell>
          <cell r="C590">
            <v>0</v>
          </cell>
          <cell r="E590">
            <v>343.2</v>
          </cell>
          <cell r="F590" t="str">
            <v>4013</v>
          </cell>
        </row>
        <row r="591">
          <cell r="A591" t="str">
            <v>51353-XGS-S0N0</v>
          </cell>
          <cell r="B591" t="str">
            <v>BUSH SET FRONT LOWER ARM (S2000)</v>
          </cell>
          <cell r="C591">
            <v>0</v>
          </cell>
          <cell r="E591">
            <v>92.4</v>
          </cell>
          <cell r="F591" t="str">
            <v>4013</v>
          </cell>
        </row>
        <row r="592">
          <cell r="A592" t="str">
            <v>51391-XG5-S0N0</v>
          </cell>
          <cell r="B592" t="str">
            <v>BUSH SET FRONT COMPLIANCE (INTEGRA DC2)</v>
          </cell>
          <cell r="C592">
            <v>11</v>
          </cell>
          <cell r="E592">
            <v>78.75</v>
          </cell>
          <cell r="F592" t="str">
            <v>4013</v>
          </cell>
        </row>
        <row r="593">
          <cell r="A593" t="str">
            <v>51391-XGS-S0N0</v>
          </cell>
          <cell r="B593" t="str">
            <v>BUSH SET FRONT COMPLIANCE (S2000)</v>
          </cell>
          <cell r="C593">
            <v>1</v>
          </cell>
          <cell r="E593">
            <v>84.47999999999999</v>
          </cell>
          <cell r="F593" t="str">
            <v>4013</v>
          </cell>
        </row>
        <row r="594">
          <cell r="A594" t="str">
            <v>51391-XK5-S0N0</v>
          </cell>
          <cell r="B594" t="str">
            <v>BUSH SET FR COMPLIANCE (INTEGRA DC5)</v>
          </cell>
          <cell r="C594">
            <v>0</v>
          </cell>
          <cell r="E594">
            <v>154.56</v>
          </cell>
          <cell r="F594" t="str">
            <v>4013</v>
          </cell>
        </row>
        <row r="595">
          <cell r="A595" t="str">
            <v>51392-XG5-S0N0</v>
          </cell>
          <cell r="B595" t="str">
            <v>BUSH SET FR LOWER ARM</v>
          </cell>
          <cell r="C595">
            <v>0</v>
          </cell>
          <cell r="E595">
            <v>55.59</v>
          </cell>
          <cell r="F595" t="str">
            <v>4013</v>
          </cell>
        </row>
        <row r="596">
          <cell r="A596" t="str">
            <v>51392-XH3-S0N0</v>
          </cell>
          <cell r="B596" t="str">
            <v>BUSH SET LOWER FR ARM</v>
          </cell>
          <cell r="C596">
            <v>0</v>
          </cell>
          <cell r="E596">
            <v>70</v>
          </cell>
          <cell r="F596" t="str">
            <v>4013</v>
          </cell>
        </row>
        <row r="597">
          <cell r="A597" t="str">
            <v>51392-XK5-S0N0</v>
          </cell>
          <cell r="B597" t="str">
            <v>BUSH SET FR LOWER ARM (INTEGRA DC5)</v>
          </cell>
          <cell r="C597">
            <v>0</v>
          </cell>
          <cell r="E597">
            <v>137.76</v>
          </cell>
          <cell r="F597" t="str">
            <v>4013</v>
          </cell>
        </row>
        <row r="598">
          <cell r="A598" t="str">
            <v>51401-SMG-E15</v>
          </cell>
          <cell r="B598" t="str">
            <v>SUPPORT SPRING</v>
          </cell>
          <cell r="C598">
            <v>0</v>
          </cell>
          <cell r="E598">
            <v>54.85</v>
          </cell>
          <cell r="F598" t="str">
            <v>4000</v>
          </cell>
        </row>
        <row r="599">
          <cell r="A599" t="str">
            <v>51455-XGS-S0N0</v>
          </cell>
          <cell r="B599" t="str">
            <v>BUSH SET UPPER ARM (S2000)</v>
          </cell>
          <cell r="C599">
            <v>2</v>
          </cell>
          <cell r="E599">
            <v>330</v>
          </cell>
          <cell r="F599" t="str">
            <v>4013</v>
          </cell>
        </row>
        <row r="600">
          <cell r="A600" t="str">
            <v>51631-XE5-S0N0</v>
          </cell>
          <cell r="B600" t="str">
            <v>RUBBER SET DAMPER MOUNT</v>
          </cell>
          <cell r="C600">
            <v>0</v>
          </cell>
          <cell r="E600">
            <v>44.47</v>
          </cell>
          <cell r="F600" t="str">
            <v>4013</v>
          </cell>
        </row>
        <row r="601">
          <cell r="A601" t="str">
            <v>51810-XE5-S0N0</v>
          </cell>
          <cell r="B601" t="str">
            <v>BUSH SET FRONT DAMPER FORK</v>
          </cell>
          <cell r="C601">
            <v>0</v>
          </cell>
          <cell r="E601">
            <v>33.35</v>
          </cell>
          <cell r="F601" t="str">
            <v>4013</v>
          </cell>
        </row>
        <row r="602">
          <cell r="A602" t="str">
            <v>51810-XGS-S0N0</v>
          </cell>
          <cell r="B602" t="str">
            <v>BUSH SET, RR CONTROL ARM</v>
          </cell>
          <cell r="C602">
            <v>0</v>
          </cell>
          <cell r="E602">
            <v>124.08</v>
          </cell>
          <cell r="F602" t="str">
            <v>4013</v>
          </cell>
        </row>
        <row r="603">
          <cell r="A603" t="str">
            <v>52353-XGS-S0N0</v>
          </cell>
          <cell r="B603" t="str">
            <v>BUSH SET REAR LOWER ARM</v>
          </cell>
          <cell r="C603">
            <v>1</v>
          </cell>
          <cell r="E603">
            <v>81.84</v>
          </cell>
          <cell r="F603" t="str">
            <v>4013</v>
          </cell>
        </row>
        <row r="604">
          <cell r="A604" t="str">
            <v>52366-XGS-S0N0</v>
          </cell>
          <cell r="B604" t="str">
            <v>BUSH SET REAR CONTROL ARM</v>
          </cell>
          <cell r="C604">
            <v>2</v>
          </cell>
          <cell r="E604">
            <v>85.8</v>
          </cell>
          <cell r="F604" t="str">
            <v>4013</v>
          </cell>
        </row>
        <row r="605">
          <cell r="A605" t="str">
            <v>52385-XE9-S0N0</v>
          </cell>
          <cell r="B605" t="str">
            <v>BUSH SET REAR TRAILING ARM</v>
          </cell>
          <cell r="C605">
            <v>0</v>
          </cell>
          <cell r="E605">
            <v>83.38</v>
          </cell>
          <cell r="F605" t="str">
            <v>4013</v>
          </cell>
        </row>
        <row r="606">
          <cell r="A606" t="str">
            <v>52441-SMG-E04</v>
          </cell>
          <cell r="B606" t="str">
            <v>SPRING RR</v>
          </cell>
          <cell r="C606">
            <v>0</v>
          </cell>
          <cell r="E606">
            <v>77.56</v>
          </cell>
          <cell r="F606" t="str">
            <v>4000</v>
          </cell>
        </row>
        <row r="607">
          <cell r="A607" t="str">
            <v>52610-SMG-E06</v>
          </cell>
          <cell r="B607" t="str">
            <v>SHOCK ABSORBER ASSY, RR</v>
          </cell>
          <cell r="C607">
            <v>0</v>
          </cell>
          <cell r="E607">
            <v>169.22</v>
          </cell>
          <cell r="F607" t="str">
            <v>4000</v>
          </cell>
        </row>
        <row r="608">
          <cell r="A608" t="str">
            <v>53100-XG8-K1S0</v>
          </cell>
          <cell r="B608" t="str">
            <v>STEERING WHEEL</v>
          </cell>
          <cell r="C608">
            <v>0</v>
          </cell>
          <cell r="E608">
            <v>324.8</v>
          </cell>
          <cell r="F608" t="str">
            <v>4013</v>
          </cell>
        </row>
        <row r="609">
          <cell r="A609" t="str">
            <v>53130-XGS-K0S0</v>
          </cell>
          <cell r="B609" t="str">
            <v>STEERING BOSS</v>
          </cell>
          <cell r="C609">
            <v>0</v>
          </cell>
          <cell r="E609">
            <v>296.45</v>
          </cell>
          <cell r="F609" t="str">
            <v>4013</v>
          </cell>
        </row>
        <row r="610">
          <cell r="A610" t="str">
            <v>53130-XK5-K0S0</v>
          </cell>
          <cell r="B610" t="str">
            <v>STEERING BOSS KIT</v>
          </cell>
          <cell r="C610">
            <v>0</v>
          </cell>
          <cell r="E610">
            <v>171.39</v>
          </cell>
          <cell r="F610" t="str">
            <v>4013</v>
          </cell>
        </row>
        <row r="611">
          <cell r="A611" t="str">
            <v>53685-XGS-S0N0</v>
          </cell>
          <cell r="B611" t="str">
            <v>BUSH SET STEERING MOUNTING</v>
          </cell>
          <cell r="C611">
            <v>0</v>
          </cell>
          <cell r="E611">
            <v>116.16</v>
          </cell>
          <cell r="F611" t="str">
            <v>4013</v>
          </cell>
        </row>
        <row r="612">
          <cell r="A612" t="str">
            <v>53685-XK5-S0N0</v>
          </cell>
          <cell r="B612" t="str">
            <v>STEERING GEAR BOX CUSHION SET</v>
          </cell>
          <cell r="C612">
            <v>0</v>
          </cell>
          <cell r="E612">
            <v>72.8</v>
          </cell>
          <cell r="F612" t="str">
            <v>4013</v>
          </cell>
        </row>
        <row r="613">
          <cell r="A613" t="str">
            <v>54000-XK7-K0S0</v>
          </cell>
          <cell r="B613" t="str">
            <v>QUICK SHIFTER JAZZ</v>
          </cell>
          <cell r="C613">
            <v>0</v>
          </cell>
          <cell r="E613">
            <v>237.6</v>
          </cell>
          <cell r="F613" t="str">
            <v>4013</v>
          </cell>
        </row>
        <row r="614">
          <cell r="A614" t="str">
            <v>54000-XKPE-K0S0</v>
          </cell>
          <cell r="B614" t="str">
            <v>QUICK SHIFTER</v>
          </cell>
          <cell r="C614">
            <v>1</v>
          </cell>
          <cell r="D614" t="str">
            <v>HLC</v>
          </cell>
          <cell r="E614">
            <v>264</v>
          </cell>
          <cell r="F614" t="str">
            <v>4013</v>
          </cell>
        </row>
        <row r="615">
          <cell r="A615" t="str">
            <v>54102-XG8-K1S0-S5</v>
          </cell>
          <cell r="B615" t="str">
            <v>SHIFT KNOB 5MT</v>
          </cell>
          <cell r="C615">
            <v>0</v>
          </cell>
          <cell r="E615">
            <v>118.8</v>
          </cell>
          <cell r="F615" t="str">
            <v>4013</v>
          </cell>
        </row>
        <row r="616">
          <cell r="A616" t="str">
            <v>54102-XG8-K1S0-S6</v>
          </cell>
          <cell r="B616" t="str">
            <v>GEAR KNOB 6MT</v>
          </cell>
          <cell r="C616">
            <v>9</v>
          </cell>
          <cell r="D616" t="str">
            <v>HLC</v>
          </cell>
          <cell r="E616">
            <v>118.8</v>
          </cell>
          <cell r="F616" t="str">
            <v>4013</v>
          </cell>
        </row>
        <row r="617">
          <cell r="A617" t="str">
            <v>54102-XLT-K0S0</v>
          </cell>
          <cell r="B617" t="str">
            <v>SHIFT KNOB</v>
          </cell>
          <cell r="C617">
            <v>10</v>
          </cell>
          <cell r="D617" t="str">
            <v>HLC</v>
          </cell>
          <cell r="E617">
            <v>129.35999999999999</v>
          </cell>
          <cell r="F617" t="str">
            <v>4013</v>
          </cell>
        </row>
        <row r="618">
          <cell r="A618" t="str">
            <v>54102-XLT-K1S0-BK</v>
          </cell>
          <cell r="B618" t="str">
            <v>CARBON SHIFT KNOB BLACK</v>
          </cell>
          <cell r="C618">
            <v>1</v>
          </cell>
          <cell r="D618" t="str">
            <v>HLC</v>
          </cell>
          <cell r="E618">
            <v>158.4</v>
          </cell>
          <cell r="F618" t="str">
            <v>4013</v>
          </cell>
        </row>
        <row r="619">
          <cell r="A619" t="str">
            <v>54102-XLT-K1S0-RD</v>
          </cell>
          <cell r="B619" t="str">
            <v>CARBON SHIFT KNOB RED</v>
          </cell>
          <cell r="C619">
            <v>0</v>
          </cell>
          <cell r="D619" t="str">
            <v>HLC</v>
          </cell>
          <cell r="E619">
            <v>158.4</v>
          </cell>
          <cell r="F619" t="str">
            <v>4013</v>
          </cell>
        </row>
        <row r="620">
          <cell r="A620" t="str">
            <v>60100-XGS-K0S0</v>
          </cell>
          <cell r="B620" t="str">
            <v>AERO BONNET CFRP</v>
          </cell>
          <cell r="C620">
            <v>0</v>
          </cell>
          <cell r="E620">
            <v>3933.6</v>
          </cell>
          <cell r="F620" t="str">
            <v>4013</v>
          </cell>
        </row>
        <row r="621">
          <cell r="A621" t="str">
            <v>60100-XLR-K0S0</v>
          </cell>
          <cell r="B621" t="str">
            <v>AERO BONNET</v>
          </cell>
          <cell r="C621">
            <v>0</v>
          </cell>
          <cell r="D621" t="str">
            <v>GOODS</v>
          </cell>
          <cell r="E621">
            <v>1557.6</v>
          </cell>
          <cell r="F621" t="str">
            <v>4013</v>
          </cell>
        </row>
        <row r="622">
          <cell r="A622" t="str">
            <v>60200-XLR-K0S0</v>
          </cell>
          <cell r="B622" t="str">
            <v>FRONT AERO FENDERS</v>
          </cell>
          <cell r="C622">
            <v>0</v>
          </cell>
          <cell r="D622" t="str">
            <v>GOODS</v>
          </cell>
          <cell r="E622">
            <v>1056</v>
          </cell>
          <cell r="F622" t="str">
            <v>4013</v>
          </cell>
        </row>
        <row r="623">
          <cell r="A623" t="str">
            <v>61000-XLQ-K0S0-SW</v>
          </cell>
          <cell r="B623" t="str">
            <v>MUGEN AERO STYLING SET - INSIGHT</v>
          </cell>
          <cell r="C623">
            <v>0</v>
          </cell>
          <cell r="E623">
            <v>1638.5099999999998</v>
          </cell>
          <cell r="F623" t="str">
            <v>4013</v>
          </cell>
        </row>
        <row r="624">
          <cell r="A624" t="str">
            <v>61000-XLTB-K0S0</v>
          </cell>
          <cell r="B624" t="str">
            <v>MUGEN AERO STYLING SET - CR-Z 13MY (WHITE)</v>
          </cell>
          <cell r="C624">
            <v>0</v>
          </cell>
          <cell r="E624">
            <v>2072</v>
          </cell>
          <cell r="F624" t="str">
            <v>4013</v>
          </cell>
        </row>
        <row r="625">
          <cell r="A625" t="str">
            <v>6189-0545</v>
          </cell>
          <cell r="B625" t="str">
            <v>SUMITOMO HOUSING</v>
          </cell>
          <cell r="C625">
            <v>40</v>
          </cell>
          <cell r="E625">
            <v>2.84</v>
          </cell>
          <cell r="F625" t="str">
            <v>4000</v>
          </cell>
        </row>
        <row r="626">
          <cell r="A626" t="str">
            <v>6189-0552</v>
          </cell>
          <cell r="B626" t="str">
            <v>CONNECTOR</v>
          </cell>
          <cell r="C626">
            <v>100</v>
          </cell>
          <cell r="E626">
            <v>1.21</v>
          </cell>
          <cell r="F626" t="str">
            <v>4000</v>
          </cell>
        </row>
        <row r="627">
          <cell r="A627" t="str">
            <v>6189-0591</v>
          </cell>
          <cell r="B627" t="str">
            <v>SUMITOMO HOUSING</v>
          </cell>
          <cell r="C627">
            <v>100</v>
          </cell>
          <cell r="E627">
            <v>2.84</v>
          </cell>
          <cell r="F627" t="str">
            <v>4000</v>
          </cell>
        </row>
        <row r="628">
          <cell r="A628" t="str">
            <v>6189-0596</v>
          </cell>
          <cell r="B628" t="str">
            <v>CONNECTOR</v>
          </cell>
          <cell r="C628">
            <v>100</v>
          </cell>
          <cell r="E628">
            <v>2.2000000000000002</v>
          </cell>
          <cell r="F628" t="str">
            <v>4000</v>
          </cell>
        </row>
        <row r="629">
          <cell r="A629" t="str">
            <v>6189-0890</v>
          </cell>
          <cell r="B629" t="str">
            <v>CONNECTOR</v>
          </cell>
          <cell r="C629">
            <v>0</v>
          </cell>
          <cell r="E629">
            <v>0.1</v>
          </cell>
          <cell r="F629" t="str">
            <v>4014</v>
          </cell>
        </row>
        <row r="630">
          <cell r="A630" t="str">
            <v>6189-0900</v>
          </cell>
          <cell r="B630" t="str">
            <v>MULTI PIN CONNECTOR  INSERT</v>
          </cell>
          <cell r="C630">
            <v>100</v>
          </cell>
          <cell r="E630">
            <v>3.3299999999999996</v>
          </cell>
          <cell r="F630" t="str">
            <v>4000</v>
          </cell>
        </row>
        <row r="631">
          <cell r="A631" t="str">
            <v>6189-0970</v>
          </cell>
          <cell r="B631" t="str">
            <v>CRANK,CAM, &amp; TPS CONNECTOR</v>
          </cell>
          <cell r="C631">
            <v>816</v>
          </cell>
          <cell r="D631" t="str">
            <v>LD4</v>
          </cell>
          <cell r="E631">
            <v>1.1400000000000001</v>
          </cell>
          <cell r="F631" t="str">
            <v>4000</v>
          </cell>
        </row>
        <row r="632">
          <cell r="A632" t="str">
            <v>6189-0973</v>
          </cell>
          <cell r="B632" t="str">
            <v>IDLE AIR CONNECTOR</v>
          </cell>
          <cell r="C632">
            <v>201</v>
          </cell>
          <cell r="D632" t="str">
            <v>LD4</v>
          </cell>
          <cell r="E632">
            <v>3.8299999999999996</v>
          </cell>
          <cell r="F632" t="str">
            <v>4000</v>
          </cell>
        </row>
        <row r="633">
          <cell r="A633" t="str">
            <v>6189-0975</v>
          </cell>
          <cell r="B633" t="str">
            <v>COIL  CONNECTOR</v>
          </cell>
          <cell r="C633">
            <v>817</v>
          </cell>
          <cell r="D633" t="str">
            <v>LD4</v>
          </cell>
          <cell r="E633">
            <v>4.75</v>
          </cell>
          <cell r="F633" t="str">
            <v>4000</v>
          </cell>
        </row>
        <row r="634">
          <cell r="A634" t="str">
            <v>6189-1082</v>
          </cell>
          <cell r="B634" t="str">
            <v>MULTI PIN CONNECTOR BULK HEAD</v>
          </cell>
          <cell r="C634">
            <v>26</v>
          </cell>
          <cell r="D634" t="str">
            <v>LD2</v>
          </cell>
          <cell r="E634">
            <v>5.68</v>
          </cell>
          <cell r="F634" t="str">
            <v>4000</v>
          </cell>
        </row>
        <row r="635">
          <cell r="A635" t="str">
            <v>6189-1112</v>
          </cell>
          <cell r="B635" t="str">
            <v>V-TEC CONNECTOR</v>
          </cell>
          <cell r="C635">
            <v>153</v>
          </cell>
          <cell r="D635" t="str">
            <v>LD4</v>
          </cell>
          <cell r="E635">
            <v>1.63</v>
          </cell>
          <cell r="F635" t="str">
            <v>4000</v>
          </cell>
        </row>
        <row r="636">
          <cell r="A636" t="str">
            <v>6189-6896</v>
          </cell>
          <cell r="B636" t="str">
            <v>TEMP AIR,WATER &amp; VCT CONNECTOR</v>
          </cell>
          <cell r="C636">
            <v>1349</v>
          </cell>
          <cell r="D636" t="str">
            <v>LD4</v>
          </cell>
          <cell r="E636">
            <v>1.42</v>
          </cell>
          <cell r="F636" t="str">
            <v>4000</v>
          </cell>
        </row>
        <row r="637">
          <cell r="A637" t="str">
            <v>6189-6907</v>
          </cell>
          <cell r="B637" t="str">
            <v>EURO MAP CONNECTOR</v>
          </cell>
          <cell r="C637">
            <v>150</v>
          </cell>
          <cell r="D637" t="str">
            <v>LD4</v>
          </cell>
          <cell r="E637">
            <v>0.78</v>
          </cell>
          <cell r="F637" t="str">
            <v>4000</v>
          </cell>
        </row>
        <row r="638">
          <cell r="A638" t="str">
            <v>6189-6993</v>
          </cell>
          <cell r="B638" t="str">
            <v>INJECTOR CONNECTOR</v>
          </cell>
          <cell r="C638">
            <v>315</v>
          </cell>
          <cell r="D638" t="str">
            <v>LD4</v>
          </cell>
          <cell r="E638">
            <v>1.63</v>
          </cell>
          <cell r="F638" t="str">
            <v>4000</v>
          </cell>
        </row>
        <row r="639">
          <cell r="A639" t="str">
            <v>6189-9606</v>
          </cell>
          <cell r="B639" t="str">
            <v>MULTI PIN CONNECTOR</v>
          </cell>
          <cell r="C639">
            <v>0</v>
          </cell>
          <cell r="E639">
            <v>3.9</v>
          </cell>
          <cell r="F639" t="str">
            <v>4000</v>
          </cell>
        </row>
        <row r="640">
          <cell r="A640" t="str">
            <v>62511-XLL-K0S0-ZZ</v>
          </cell>
          <cell r="B640" t="str">
            <v>FRONT AERO BUMPER</v>
          </cell>
          <cell r="C640">
            <v>0</v>
          </cell>
          <cell r="E640">
            <v>1702.8</v>
          </cell>
          <cell r="F640" t="str">
            <v>4013</v>
          </cell>
        </row>
        <row r="641">
          <cell r="A641" t="str">
            <v>62511-XLR-K0S0</v>
          </cell>
          <cell r="B641" t="str">
            <v>FRONT AERO BUMPER</v>
          </cell>
          <cell r="C641">
            <v>2</v>
          </cell>
          <cell r="D641" t="str">
            <v>HLC</v>
          </cell>
          <cell r="E641">
            <v>1425.6</v>
          </cell>
          <cell r="F641" t="str">
            <v>4013</v>
          </cell>
        </row>
        <row r="642">
          <cell r="A642" t="str">
            <v>6440-0300</v>
          </cell>
          <cell r="B642" t="str">
            <v>LOCKING PART CONNECTOR</v>
          </cell>
          <cell r="C642">
            <v>100</v>
          </cell>
          <cell r="E642">
            <v>1.56</v>
          </cell>
          <cell r="F642" t="str">
            <v>4000</v>
          </cell>
        </row>
        <row r="643">
          <cell r="A643" t="str">
            <v>6525-0482</v>
          </cell>
          <cell r="B643" t="str">
            <v>ETB SEAL</v>
          </cell>
          <cell r="C643">
            <v>1237</v>
          </cell>
          <cell r="D643" t="str">
            <v>LD4</v>
          </cell>
          <cell r="E643">
            <v>0.23</v>
          </cell>
          <cell r="F643" t="str">
            <v>4000</v>
          </cell>
        </row>
        <row r="644">
          <cell r="A644" t="str">
            <v>6525-0483</v>
          </cell>
          <cell r="B644" t="str">
            <v>ETB CON SEAL</v>
          </cell>
          <cell r="C644">
            <v>1722</v>
          </cell>
          <cell r="D644" t="str">
            <v>LD4</v>
          </cell>
          <cell r="E644">
            <v>0.21000000000000002</v>
          </cell>
          <cell r="F644" t="str">
            <v>4000</v>
          </cell>
        </row>
        <row r="645">
          <cell r="A645" t="str">
            <v>6610-5212</v>
          </cell>
          <cell r="B645" t="str">
            <v>FD2 OIL PRESSURE CONNECTOR</v>
          </cell>
          <cell r="C645">
            <v>488</v>
          </cell>
          <cell r="D645" t="str">
            <v>LD4</v>
          </cell>
          <cell r="E645">
            <v>2.2399999999999998</v>
          </cell>
          <cell r="F645" t="str">
            <v>4000</v>
          </cell>
        </row>
        <row r="646">
          <cell r="A646" t="str">
            <v>6610-5242</v>
          </cell>
          <cell r="B646" t="str">
            <v>CONNECTOR</v>
          </cell>
          <cell r="C646">
            <v>0</v>
          </cell>
          <cell r="E646">
            <v>4.34</v>
          </cell>
          <cell r="F646" t="str">
            <v>4000</v>
          </cell>
        </row>
        <row r="647">
          <cell r="A647" t="str">
            <v>6610-5530</v>
          </cell>
          <cell r="B647" t="str">
            <v>ETB CONNECTOR</v>
          </cell>
          <cell r="C647">
            <v>223</v>
          </cell>
          <cell r="D647" t="str">
            <v>LD4</v>
          </cell>
          <cell r="E647">
            <v>3.06</v>
          </cell>
          <cell r="F647" t="str">
            <v>4000</v>
          </cell>
        </row>
        <row r="648">
          <cell r="A648" t="str">
            <v>68100-SWW-E00ZZ</v>
          </cell>
          <cell r="B648" t="str">
            <v>TAIL GATE COMP</v>
          </cell>
          <cell r="C648">
            <v>0</v>
          </cell>
          <cell r="E648">
            <v>369.03</v>
          </cell>
          <cell r="F648" t="str">
            <v>4000</v>
          </cell>
        </row>
        <row r="649">
          <cell r="A649" t="str">
            <v>68210-SWW-E01ZZ</v>
          </cell>
          <cell r="B649" t="str">
            <v>HINGE COMP R, T/</v>
          </cell>
          <cell r="C649">
            <v>0</v>
          </cell>
          <cell r="E649">
            <v>21.32</v>
          </cell>
          <cell r="F649" t="str">
            <v>4000</v>
          </cell>
        </row>
        <row r="650">
          <cell r="A650" t="str">
            <v>68260-SWW-E01ZZ</v>
          </cell>
          <cell r="B650" t="str">
            <v>HINGE COMP L, T/</v>
          </cell>
          <cell r="C650">
            <v>0</v>
          </cell>
          <cell r="E650">
            <v>21.32</v>
          </cell>
          <cell r="F650" t="str">
            <v>4000</v>
          </cell>
        </row>
        <row r="651">
          <cell r="A651" t="str">
            <v>69000-XGS-K0S0</v>
          </cell>
          <cell r="B651" t="str">
            <v>CARBON FIBRE HARD TOP</v>
          </cell>
          <cell r="C651">
            <v>0</v>
          </cell>
          <cell r="E651">
            <v>7101.6</v>
          </cell>
          <cell r="F651" t="str">
            <v>4013</v>
          </cell>
        </row>
        <row r="652">
          <cell r="A652" t="str">
            <v>69000-XGS-K1S0</v>
          </cell>
          <cell r="B652" t="str">
            <v>S2000 HARDTOP GFRP</v>
          </cell>
          <cell r="C652">
            <v>0</v>
          </cell>
          <cell r="E652">
            <v>3300</v>
          </cell>
          <cell r="F652" t="str">
            <v>4013</v>
          </cell>
        </row>
        <row r="653">
          <cell r="A653" t="str">
            <v>6914-0048</v>
          </cell>
          <cell r="B653" t="str">
            <v>LOCKING PIN</v>
          </cell>
          <cell r="C653">
            <v>102</v>
          </cell>
          <cell r="E653">
            <v>0.13999999999999999</v>
          </cell>
          <cell r="F653" t="str">
            <v>4000</v>
          </cell>
        </row>
        <row r="654">
          <cell r="A654" t="str">
            <v>6914-0050</v>
          </cell>
          <cell r="B654" t="str">
            <v>LOCKING PIN</v>
          </cell>
          <cell r="C654">
            <v>97</v>
          </cell>
          <cell r="E654">
            <v>0.27999999999999997</v>
          </cell>
          <cell r="F654" t="str">
            <v>4000</v>
          </cell>
        </row>
        <row r="655">
          <cell r="A655" t="str">
            <v>6918-1260</v>
          </cell>
          <cell r="B655" t="str">
            <v>LOCKING PART</v>
          </cell>
          <cell r="C655">
            <v>100</v>
          </cell>
          <cell r="E655">
            <v>0.21000000000000002</v>
          </cell>
          <cell r="F655" t="str">
            <v>4000</v>
          </cell>
        </row>
        <row r="656">
          <cell r="A656" t="str">
            <v>6918-1262</v>
          </cell>
          <cell r="B656" t="str">
            <v>SUMITOMO RETAINER</v>
          </cell>
          <cell r="C656">
            <v>40</v>
          </cell>
          <cell r="E656">
            <v>2.5100000000000002</v>
          </cell>
          <cell r="F656" t="str">
            <v>4000</v>
          </cell>
        </row>
        <row r="657">
          <cell r="A657" t="str">
            <v>6918-1265</v>
          </cell>
          <cell r="B657" t="str">
            <v>LOCKING PART INJECTOR  CONNECTOR</v>
          </cell>
          <cell r="C657">
            <v>156</v>
          </cell>
          <cell r="D657" t="str">
            <v>LD4</v>
          </cell>
          <cell r="E657">
            <v>1.42</v>
          </cell>
          <cell r="F657" t="str">
            <v>4000</v>
          </cell>
        </row>
        <row r="658">
          <cell r="A658" t="str">
            <v>6918-1370</v>
          </cell>
          <cell r="B658" t="str">
            <v>SUMITOMO RETAINER</v>
          </cell>
          <cell r="C658">
            <v>223</v>
          </cell>
          <cell r="E658">
            <v>2.5100000000000002</v>
          </cell>
          <cell r="F658" t="str">
            <v>4000</v>
          </cell>
        </row>
        <row r="659">
          <cell r="A659" t="str">
            <v>6918-1371</v>
          </cell>
          <cell r="B659" t="str">
            <v>LOCKING PART</v>
          </cell>
          <cell r="C659">
            <v>100</v>
          </cell>
          <cell r="E659">
            <v>0.27999999999999997</v>
          </cell>
          <cell r="F659" t="str">
            <v>4000</v>
          </cell>
        </row>
        <row r="660">
          <cell r="A660" t="str">
            <v>6918-1608</v>
          </cell>
          <cell r="B660" t="str">
            <v>LOCKING PART COIL CONNECTOR</v>
          </cell>
          <cell r="C660">
            <v>8</v>
          </cell>
          <cell r="D660" t="str">
            <v>LD4</v>
          </cell>
          <cell r="E660">
            <v>0.43</v>
          </cell>
          <cell r="F660" t="str">
            <v>4000</v>
          </cell>
        </row>
        <row r="661">
          <cell r="A661" t="str">
            <v>6918-1833</v>
          </cell>
          <cell r="B661" t="str">
            <v>LOCKING PART CRANK,CAMS,TPS &amp; EURO MAP CONNECTOR</v>
          </cell>
          <cell r="C661">
            <v>892</v>
          </cell>
          <cell r="D661" t="str">
            <v>LD4</v>
          </cell>
          <cell r="E661">
            <v>0.21000000000000002</v>
          </cell>
          <cell r="F661" t="str">
            <v>4000</v>
          </cell>
        </row>
        <row r="662">
          <cell r="A662" t="str">
            <v>6918-1835</v>
          </cell>
          <cell r="B662" t="str">
            <v>LOCKING PART AIR,WAT,VCT &amp; V-TEC CONN</v>
          </cell>
          <cell r="C662">
            <v>1206</v>
          </cell>
          <cell r="D662" t="str">
            <v>LD4</v>
          </cell>
          <cell r="E662">
            <v>0.21000000000000002</v>
          </cell>
          <cell r="F662" t="str">
            <v>4000</v>
          </cell>
        </row>
        <row r="663">
          <cell r="A663" t="str">
            <v>6918-2132</v>
          </cell>
          <cell r="B663" t="str">
            <v>LOCKING PART BULK HEAD CONNECTOR</v>
          </cell>
          <cell r="C663">
            <v>24</v>
          </cell>
          <cell r="E663">
            <v>0.64</v>
          </cell>
          <cell r="F663" t="str">
            <v>4000</v>
          </cell>
        </row>
        <row r="664">
          <cell r="A664" t="str">
            <v>6918-2806</v>
          </cell>
          <cell r="B664" t="str">
            <v>LOCKING PART CONNECTOR</v>
          </cell>
          <cell r="C664">
            <v>100</v>
          </cell>
          <cell r="E664">
            <v>0.27999999999999997</v>
          </cell>
          <cell r="F664" t="str">
            <v>4000</v>
          </cell>
        </row>
        <row r="665">
          <cell r="A665" t="str">
            <v>6919-2132</v>
          </cell>
          <cell r="B665" t="str">
            <v>RETAINER</v>
          </cell>
          <cell r="C665">
            <v>78</v>
          </cell>
          <cell r="D665" t="str">
            <v>LD2</v>
          </cell>
          <cell r="E665">
            <v>0.05</v>
          </cell>
          <cell r="F665" t="str">
            <v>4000</v>
          </cell>
        </row>
        <row r="666">
          <cell r="A666" t="str">
            <v>6PK1200</v>
          </cell>
          <cell r="B666" t="str">
            <v>MULTI V-BELT (6V 1200MM) - 80MM PULLEY</v>
          </cell>
          <cell r="C666">
            <v>0</v>
          </cell>
          <cell r="E666">
            <v>0</v>
          </cell>
          <cell r="F666" t="str">
            <v>4016</v>
          </cell>
        </row>
        <row r="667">
          <cell r="A667" t="str">
            <v>6PK1225</v>
          </cell>
          <cell r="B667" t="str">
            <v>MULTI V-BELT (6V 1225MM)</v>
          </cell>
          <cell r="C667">
            <v>0</v>
          </cell>
          <cell r="E667">
            <v>0</v>
          </cell>
          <cell r="F667" t="str">
            <v>4000</v>
          </cell>
        </row>
        <row r="668">
          <cell r="A668" t="str">
            <v>6PK1230</v>
          </cell>
          <cell r="B668" t="str">
            <v>MULTI V-BELT (6V 1230MM) - 95MM PULLEY</v>
          </cell>
          <cell r="C668">
            <v>0</v>
          </cell>
          <cell r="E668">
            <v>0</v>
          </cell>
          <cell r="F668" t="str">
            <v>4016</v>
          </cell>
        </row>
        <row r="669">
          <cell r="A669" t="str">
            <v>70020-XK2-K0S0-B1</v>
          </cell>
          <cell r="B669" t="str">
            <v>ROLL CAGE 7 POINT</v>
          </cell>
          <cell r="C669">
            <v>0</v>
          </cell>
          <cell r="E669">
            <v>1161.5999999999999</v>
          </cell>
          <cell r="F669" t="str">
            <v>4013</v>
          </cell>
        </row>
        <row r="670">
          <cell r="A670" t="str">
            <v>70020-XK5-K0S0-B2</v>
          </cell>
          <cell r="B670" t="str">
            <v>ROLL CAGE 6 POINTS</v>
          </cell>
          <cell r="C670">
            <v>0</v>
          </cell>
          <cell r="E670">
            <v>1029.5999999999999</v>
          </cell>
          <cell r="F670" t="str">
            <v>4013</v>
          </cell>
        </row>
        <row r="671">
          <cell r="A671" t="str">
            <v>70219-XK5B-K0S0-ZZ</v>
          </cell>
          <cell r="B671" t="str">
            <v>SIDE SPOILER DC5</v>
          </cell>
          <cell r="C671">
            <v>0</v>
          </cell>
          <cell r="E671">
            <v>739.2</v>
          </cell>
          <cell r="F671" t="str">
            <v>4013</v>
          </cell>
        </row>
        <row r="672">
          <cell r="A672" t="str">
            <v>70219-XLF-K0S0-ZZ</v>
          </cell>
          <cell r="B672" t="str">
            <v>SIDE SKIRTS</v>
          </cell>
          <cell r="C672">
            <v>0</v>
          </cell>
          <cell r="E672">
            <v>567.6</v>
          </cell>
          <cell r="F672" t="str">
            <v>4013</v>
          </cell>
        </row>
        <row r="673">
          <cell r="A673" t="str">
            <v>70219-XLFD-K0S0-ZZ</v>
          </cell>
          <cell r="B673" t="str">
            <v>SIDE SPOILER</v>
          </cell>
          <cell r="C673">
            <v>0</v>
          </cell>
          <cell r="E673">
            <v>660</v>
          </cell>
          <cell r="F673" t="str">
            <v>4013</v>
          </cell>
        </row>
        <row r="674">
          <cell r="A674" t="str">
            <v>70219-XLL-K0S0-ZZ</v>
          </cell>
          <cell r="B674" t="str">
            <v>SIDE SPOILER</v>
          </cell>
          <cell r="C674">
            <v>0</v>
          </cell>
          <cell r="E674">
            <v>646.79999999999995</v>
          </cell>
          <cell r="F674" t="str">
            <v>4013</v>
          </cell>
        </row>
        <row r="675">
          <cell r="A675" t="str">
            <v>70219-XLT-K0S0-CB</v>
          </cell>
          <cell r="B675" t="str">
            <v>SIDE SPOILER CRZ BLACK</v>
          </cell>
          <cell r="C675">
            <v>1</v>
          </cell>
          <cell r="D675" t="str">
            <v>HLC</v>
          </cell>
          <cell r="E675">
            <v>705.6</v>
          </cell>
          <cell r="F675" t="str">
            <v>4013</v>
          </cell>
        </row>
        <row r="676">
          <cell r="A676" t="str">
            <v>70219-XLT-K0S0-PW</v>
          </cell>
          <cell r="B676" t="str">
            <v>SIDE SPOILER CRZ WHITE</v>
          </cell>
          <cell r="C676">
            <v>2</v>
          </cell>
          <cell r="D676" t="str">
            <v>HLC</v>
          </cell>
          <cell r="E676">
            <v>705.6</v>
          </cell>
          <cell r="F676" t="str">
            <v>4013</v>
          </cell>
        </row>
        <row r="677">
          <cell r="A677" t="str">
            <v>70219-XLT-K0S0-ZZ</v>
          </cell>
          <cell r="B677" t="str">
            <v>SIDE SPOILER</v>
          </cell>
          <cell r="C677">
            <v>2</v>
          </cell>
          <cell r="D677" t="str">
            <v>HLC</v>
          </cell>
          <cell r="E677">
            <v>726</v>
          </cell>
          <cell r="F677" t="str">
            <v>4013</v>
          </cell>
        </row>
        <row r="678">
          <cell r="A678" t="str">
            <v>70219-XLTB-K0S0-CB</v>
          </cell>
          <cell r="B678" t="str">
            <v>SIDE SPOILER CRZ 13MY (CRYSTAL BLACK)</v>
          </cell>
          <cell r="C678">
            <v>0</v>
          </cell>
          <cell r="D678" t="str">
            <v>HLC</v>
          </cell>
          <cell r="E678">
            <v>728</v>
          </cell>
          <cell r="F678" t="str">
            <v>4013</v>
          </cell>
        </row>
        <row r="679">
          <cell r="A679" t="str">
            <v>70219-XLTB-K0S0-MR</v>
          </cell>
          <cell r="B679" t="str">
            <v>SIDE SPOILER CRZ 13MY (MILANO RED)</v>
          </cell>
          <cell r="C679">
            <v>0</v>
          </cell>
          <cell r="D679" t="str">
            <v>HLC</v>
          </cell>
          <cell r="E679">
            <v>728</v>
          </cell>
          <cell r="F679" t="str">
            <v>4013</v>
          </cell>
        </row>
        <row r="680">
          <cell r="A680" t="str">
            <v>70219-XLTB-K0S0-PO</v>
          </cell>
          <cell r="B680" t="str">
            <v>SIDE SPOILER CRZ 13MY (POLISHED METAL)</v>
          </cell>
          <cell r="C680">
            <v>0</v>
          </cell>
          <cell r="D680" t="str">
            <v>HLC</v>
          </cell>
          <cell r="E680">
            <v>728</v>
          </cell>
          <cell r="F680" t="str">
            <v>4013</v>
          </cell>
        </row>
        <row r="681">
          <cell r="A681" t="str">
            <v>70219-XLTB-K0S0-PW</v>
          </cell>
          <cell r="B681" t="str">
            <v>SIDE SPOILER CRZ 13MY (WHITE)</v>
          </cell>
          <cell r="C681">
            <v>0</v>
          </cell>
          <cell r="D681" t="str">
            <v>HLC</v>
          </cell>
          <cell r="E681">
            <v>728</v>
          </cell>
          <cell r="F681" t="str">
            <v>4013</v>
          </cell>
        </row>
        <row r="682">
          <cell r="A682" t="str">
            <v>70219-XME-K0S0-AS</v>
          </cell>
          <cell r="B682" t="str">
            <v>SIDE SPOILER - CIVIC FK2 (ALABASTER SILVER)</v>
          </cell>
          <cell r="C682">
            <v>0</v>
          </cell>
          <cell r="D682" t="str">
            <v>HLC</v>
          </cell>
          <cell r="E682">
            <v>858</v>
          </cell>
          <cell r="F682" t="str">
            <v>4013</v>
          </cell>
        </row>
        <row r="683">
          <cell r="A683" t="str">
            <v>70219-XME-K0S0-CB</v>
          </cell>
          <cell r="B683" t="str">
            <v>SIDE SPOILER - CIVIC FK2 (CRYSTAL BLACK)</v>
          </cell>
          <cell r="C683">
            <v>0</v>
          </cell>
          <cell r="D683" t="str">
            <v>HLC</v>
          </cell>
          <cell r="E683">
            <v>858</v>
          </cell>
          <cell r="F683" t="str">
            <v>4013</v>
          </cell>
        </row>
        <row r="684">
          <cell r="A684" t="str">
            <v>70219-XME-K0S0-MR</v>
          </cell>
          <cell r="B684" t="str">
            <v>SIDE SPOILER - CIVIC FK2 (MILANO RED)</v>
          </cell>
          <cell r="C684">
            <v>0</v>
          </cell>
          <cell r="D684" t="str">
            <v>HLC</v>
          </cell>
          <cell r="E684">
            <v>858</v>
          </cell>
          <cell r="F684" t="str">
            <v>4013</v>
          </cell>
        </row>
        <row r="685">
          <cell r="A685" t="str">
            <v>70219-XME-K0S0-WO</v>
          </cell>
          <cell r="B685" t="str">
            <v>SIDE SPOILER - CIVIC FK2 (WHITE)</v>
          </cell>
          <cell r="C685">
            <v>0</v>
          </cell>
          <cell r="D685" t="str">
            <v>HLC</v>
          </cell>
          <cell r="E685">
            <v>858</v>
          </cell>
          <cell r="F685" t="str">
            <v>4013</v>
          </cell>
        </row>
        <row r="686">
          <cell r="A686" t="str">
            <v>70219-XME-K0S0-ZZ</v>
          </cell>
          <cell r="B686" t="str">
            <v>SIDE SPOILER - CIVIC FK2 (UNPAINTED)</v>
          </cell>
          <cell r="C686">
            <v>0</v>
          </cell>
          <cell r="D686" t="str">
            <v>HLC</v>
          </cell>
          <cell r="E686">
            <v>792</v>
          </cell>
          <cell r="F686" t="str">
            <v>4013</v>
          </cell>
        </row>
        <row r="687">
          <cell r="A687" t="str">
            <v>71102-SWW-G00</v>
          </cell>
          <cell r="B687" t="str">
            <v>FACE, FR BUMPER, LWR</v>
          </cell>
          <cell r="C687">
            <v>0</v>
          </cell>
          <cell r="E687">
            <v>99.86</v>
          </cell>
          <cell r="F687" t="str">
            <v>4000</v>
          </cell>
        </row>
        <row r="688">
          <cell r="A688" t="str">
            <v>71105-SWW-G00</v>
          </cell>
          <cell r="B688" t="str">
            <v>FOG COVER, R FR</v>
          </cell>
          <cell r="C688">
            <v>0</v>
          </cell>
          <cell r="E688">
            <v>4.7299999999999995</v>
          </cell>
          <cell r="F688" t="str">
            <v>4000</v>
          </cell>
        </row>
        <row r="689">
          <cell r="A689" t="str">
            <v>71106-SWW-G00</v>
          </cell>
          <cell r="B689" t="str">
            <v>FOG COVER, L FR</v>
          </cell>
          <cell r="C689">
            <v>0</v>
          </cell>
          <cell r="E689">
            <v>4.7299999999999995</v>
          </cell>
          <cell r="F689" t="str">
            <v>4000</v>
          </cell>
        </row>
        <row r="690">
          <cell r="A690" t="str">
            <v>71110-XK2-K0S0</v>
          </cell>
          <cell r="B690" t="str">
            <v>FRONT UNDER SPOILER EARLY EP3</v>
          </cell>
          <cell r="C690">
            <v>-1</v>
          </cell>
          <cell r="E690">
            <v>699.6</v>
          </cell>
          <cell r="F690" t="str">
            <v>4013</v>
          </cell>
        </row>
        <row r="691">
          <cell r="A691" t="str">
            <v>71110-XK2B-K0S0</v>
          </cell>
          <cell r="B691" t="str">
            <v>FRONT UNDER SPOILER EP3</v>
          </cell>
          <cell r="C691">
            <v>0</v>
          </cell>
          <cell r="E691">
            <v>699.6</v>
          </cell>
          <cell r="F691" t="str">
            <v>4013</v>
          </cell>
        </row>
        <row r="692">
          <cell r="A692" t="str">
            <v>71110-XK5B-K0S0-ZZ</v>
          </cell>
          <cell r="B692" t="str">
            <v>FRONT UNDER SPOILER</v>
          </cell>
          <cell r="C692">
            <v>0</v>
          </cell>
          <cell r="E692">
            <v>607.20000000000005</v>
          </cell>
          <cell r="F692" t="str">
            <v>4013</v>
          </cell>
        </row>
        <row r="693">
          <cell r="A693" t="str">
            <v>71110-XLF-K0S0-ZZ</v>
          </cell>
          <cell r="B693" t="str">
            <v>FRONT UNDER SKIRT</v>
          </cell>
          <cell r="C693">
            <v>0</v>
          </cell>
          <cell r="E693">
            <v>448.8</v>
          </cell>
          <cell r="F693" t="str">
            <v>4013</v>
          </cell>
        </row>
        <row r="694">
          <cell r="A694" t="str">
            <v>71110-XLFD-K0S0-ZZ</v>
          </cell>
          <cell r="B694" t="str">
            <v>FRONT UNDER SPOILER</v>
          </cell>
          <cell r="C694">
            <v>0</v>
          </cell>
          <cell r="E694">
            <v>514.79999999999995</v>
          </cell>
          <cell r="F694" t="str">
            <v>4013</v>
          </cell>
        </row>
        <row r="695">
          <cell r="A695" t="str">
            <v>71110-XLRZ-K0S0</v>
          </cell>
          <cell r="B695" t="str">
            <v>FRONT UNDER SPOILER - CIVIC TYPE R FN2</v>
          </cell>
          <cell r="C695">
            <v>6</v>
          </cell>
          <cell r="D695" t="str">
            <v>HLC</v>
          </cell>
          <cell r="E695">
            <v>644.35</v>
          </cell>
          <cell r="F695" t="str">
            <v>4013</v>
          </cell>
        </row>
        <row r="696">
          <cell r="A696" t="str">
            <v>71110-XLRZ-M0B0</v>
          </cell>
          <cell r="B696" t="str">
            <v>MUGEN FN2 FRONT SKIRT BLACK MOULDING</v>
          </cell>
          <cell r="C696">
            <v>0</v>
          </cell>
          <cell r="D696" t="str">
            <v>HLC</v>
          </cell>
          <cell r="E696">
            <v>7.73</v>
          </cell>
          <cell r="F696" t="str">
            <v>4013</v>
          </cell>
        </row>
        <row r="697">
          <cell r="A697" t="str">
            <v>71110-XLT-K0S0-CB</v>
          </cell>
          <cell r="B697" t="str">
            <v>FRONT UNDER SPOILER CRZ (BLACK)</v>
          </cell>
          <cell r="C697">
            <v>1</v>
          </cell>
          <cell r="D697" t="str">
            <v>HLC</v>
          </cell>
          <cell r="E697">
            <v>616</v>
          </cell>
          <cell r="F697" t="str">
            <v>4013</v>
          </cell>
        </row>
        <row r="698">
          <cell r="A698" t="str">
            <v>71110-XLT-K0S0-PW</v>
          </cell>
          <cell r="B698" t="str">
            <v>FRONT UNDER SPOILER CRZ (WHITE)</v>
          </cell>
          <cell r="C698">
            <v>1</v>
          </cell>
          <cell r="D698" t="str">
            <v>HLC</v>
          </cell>
          <cell r="E698">
            <v>616</v>
          </cell>
          <cell r="F698" t="str">
            <v>4013</v>
          </cell>
        </row>
        <row r="699">
          <cell r="A699" t="str">
            <v>71110-XLT-K0S0-ZZ</v>
          </cell>
          <cell r="B699" t="str">
            <v>FRONT UNDER SPOILER CR-Z (UNPAINTED)</v>
          </cell>
          <cell r="C699">
            <v>3</v>
          </cell>
          <cell r="D699" t="str">
            <v>HLC</v>
          </cell>
          <cell r="E699">
            <v>646.79999999999995</v>
          </cell>
          <cell r="F699" t="str">
            <v>4013</v>
          </cell>
        </row>
        <row r="700">
          <cell r="A700" t="str">
            <v>71110-XLTB-K0S0-CB</v>
          </cell>
          <cell r="B700" t="str">
            <v>FRONT UNDER SPOILER CRZ 13MY (CRYSTAL BLACK)</v>
          </cell>
          <cell r="C700">
            <v>0</v>
          </cell>
          <cell r="D700" t="str">
            <v>HLC</v>
          </cell>
          <cell r="E700">
            <v>672</v>
          </cell>
          <cell r="F700" t="str">
            <v>4013</v>
          </cell>
        </row>
        <row r="701">
          <cell r="A701" t="str">
            <v>71110-XLTB-K0S0-MR</v>
          </cell>
          <cell r="B701" t="str">
            <v>FRONT UNDER SPOILER CRZ 13MY (MILANO RED)</v>
          </cell>
          <cell r="C701">
            <v>0</v>
          </cell>
          <cell r="D701" t="str">
            <v>HLC</v>
          </cell>
          <cell r="E701">
            <v>672</v>
          </cell>
          <cell r="F701" t="str">
            <v>4013</v>
          </cell>
        </row>
        <row r="702">
          <cell r="A702" t="str">
            <v>71110-XLTB-K0S0-PO</v>
          </cell>
          <cell r="B702" t="str">
            <v>FRONT UNDER SPOILER CRZ 13MY (POLISHED METAL)</v>
          </cell>
          <cell r="C702">
            <v>0</v>
          </cell>
          <cell r="D702" t="str">
            <v>HLC</v>
          </cell>
          <cell r="E702">
            <v>672</v>
          </cell>
          <cell r="F702" t="str">
            <v>4013</v>
          </cell>
        </row>
        <row r="703">
          <cell r="A703" t="str">
            <v>71110-XLTB-K0S0-PW</v>
          </cell>
          <cell r="B703" t="str">
            <v>FRONT UNDER SPOILER CRZ 13MY (WHITE)</v>
          </cell>
          <cell r="C703">
            <v>0</v>
          </cell>
          <cell r="D703" t="str">
            <v>HLC</v>
          </cell>
          <cell r="E703">
            <v>672</v>
          </cell>
          <cell r="F703" t="str">
            <v>4013</v>
          </cell>
        </row>
        <row r="704">
          <cell r="A704" t="str">
            <v>71110-XME-K0S0-AB</v>
          </cell>
          <cell r="B704" t="str">
            <v>FRONT UNDER SPOILER - CIVIC FK2 (ALABASTER SILVER)</v>
          </cell>
          <cell r="C704">
            <v>0</v>
          </cell>
          <cell r="E704">
            <v>728</v>
          </cell>
          <cell r="F704" t="str">
            <v>4014</v>
          </cell>
        </row>
        <row r="705">
          <cell r="A705" t="str">
            <v>71110-XME-K0S0-CB</v>
          </cell>
          <cell r="B705" t="str">
            <v>FRONT UNDER SPOILER - CIVIC FK2 (CRYSTAL BLACK)</v>
          </cell>
          <cell r="C705">
            <v>0</v>
          </cell>
          <cell r="E705">
            <v>858</v>
          </cell>
          <cell r="F705" t="str">
            <v>4013</v>
          </cell>
        </row>
        <row r="706">
          <cell r="A706" t="str">
            <v>71110-XME-K0S0-MR</v>
          </cell>
          <cell r="B706" t="str">
            <v>FRONT UNDER SPOILER - CIVIC FK2 (MILANO RED)</v>
          </cell>
          <cell r="C706">
            <v>0</v>
          </cell>
          <cell r="E706">
            <v>858</v>
          </cell>
          <cell r="F706" t="str">
            <v>4013</v>
          </cell>
        </row>
        <row r="707">
          <cell r="A707" t="str">
            <v>71110-XME-K0S0-WO</v>
          </cell>
          <cell r="B707" t="str">
            <v>FRONT UNDER SPOILER - CIVIC FK2 (WHITE ORCHID)</v>
          </cell>
          <cell r="C707">
            <v>0</v>
          </cell>
          <cell r="E707">
            <v>858</v>
          </cell>
          <cell r="F707" t="str">
            <v>4013</v>
          </cell>
        </row>
        <row r="708">
          <cell r="A708" t="str">
            <v>71120-XGS-K0S0</v>
          </cell>
          <cell r="B708" t="str">
            <v>FRONT WING S2000</v>
          </cell>
          <cell r="C708">
            <v>0</v>
          </cell>
          <cell r="E708">
            <v>792</v>
          </cell>
          <cell r="F708" t="str">
            <v>4013</v>
          </cell>
        </row>
        <row r="709">
          <cell r="A709" t="str">
            <v>71140-XLR-K0S0</v>
          </cell>
          <cell r="B709" t="str">
            <v>AIR INLET DUCT</v>
          </cell>
          <cell r="C709">
            <v>9</v>
          </cell>
          <cell r="D709" t="str">
            <v>HLC</v>
          </cell>
          <cell r="E709">
            <v>290.39999999999998</v>
          </cell>
          <cell r="F709" t="str">
            <v>4013</v>
          </cell>
        </row>
        <row r="710">
          <cell r="A710" t="str">
            <v>71145-SWW-G00</v>
          </cell>
          <cell r="B710" t="str">
            <v>BASE, FR LIC PL</v>
          </cell>
          <cell r="C710">
            <v>0</v>
          </cell>
          <cell r="E710">
            <v>20.74</v>
          </cell>
          <cell r="F710" t="str">
            <v>4000</v>
          </cell>
        </row>
        <row r="711">
          <cell r="A711" t="str">
            <v>71146-XG8-K0S0</v>
          </cell>
          <cell r="B711" t="str">
            <v>CARBON NUMBER PLATE GARNISH</v>
          </cell>
          <cell r="C711">
            <v>0</v>
          </cell>
          <cell r="E711">
            <v>129.35999999999999</v>
          </cell>
          <cell r="F711" t="str">
            <v>4013</v>
          </cell>
        </row>
        <row r="712">
          <cell r="A712" t="str">
            <v>71146-XG8-K1S0</v>
          </cell>
          <cell r="B712" t="str">
            <v>CARBON NUMBER PLATE GARNISH</v>
          </cell>
          <cell r="C712">
            <v>0</v>
          </cell>
          <cell r="E712">
            <v>129.35999999999999</v>
          </cell>
          <cell r="F712" t="str">
            <v>4013</v>
          </cell>
        </row>
        <row r="713">
          <cell r="A713" t="str">
            <v>7116-4025</v>
          </cell>
          <cell r="B713" t="str">
            <v>TERMINAL CONNECTOR</v>
          </cell>
          <cell r="C713">
            <v>0</v>
          </cell>
          <cell r="E713">
            <v>0.08</v>
          </cell>
          <cell r="F713" t="str">
            <v>4000</v>
          </cell>
        </row>
        <row r="714">
          <cell r="A714" t="str">
            <v>7116-4026</v>
          </cell>
          <cell r="B714" t="str">
            <v>TERMINAL CONNECTOR</v>
          </cell>
          <cell r="C714">
            <v>0</v>
          </cell>
          <cell r="E714">
            <v>0.13999999999999999</v>
          </cell>
          <cell r="F714" t="str">
            <v>4000</v>
          </cell>
        </row>
        <row r="715">
          <cell r="A715" t="str">
            <v>7116-4028</v>
          </cell>
          <cell r="B715" t="str">
            <v>TERMINAL CONNECTOR</v>
          </cell>
          <cell r="C715">
            <v>0</v>
          </cell>
          <cell r="E715">
            <v>0.71</v>
          </cell>
          <cell r="F715" t="str">
            <v>4000</v>
          </cell>
        </row>
        <row r="716">
          <cell r="A716" t="str">
            <v>71501-SWW-G00</v>
          </cell>
          <cell r="B716" t="str">
            <v>FACE, RR BUMPER</v>
          </cell>
          <cell r="C716">
            <v>0</v>
          </cell>
          <cell r="E716">
            <v>157.56</v>
          </cell>
          <cell r="F716" t="str">
            <v>4000</v>
          </cell>
        </row>
        <row r="717">
          <cell r="A717" t="str">
            <v>71521-XLRZ-0000</v>
          </cell>
          <cell r="B717" t="str">
            <v>MUGEN FN2 FRONT SKIRT MESH A</v>
          </cell>
          <cell r="C717">
            <v>10</v>
          </cell>
          <cell r="E717">
            <v>168</v>
          </cell>
          <cell r="F717" t="str">
            <v>4000</v>
          </cell>
        </row>
        <row r="718">
          <cell r="A718" t="str">
            <v>71522-XLRZ-0000</v>
          </cell>
          <cell r="B718" t="str">
            <v>MUGEN FN2 FRONT SKIRT MESH B</v>
          </cell>
          <cell r="C718">
            <v>10</v>
          </cell>
          <cell r="E718">
            <v>112</v>
          </cell>
          <cell r="F718" t="str">
            <v>4013</v>
          </cell>
        </row>
        <row r="719">
          <cell r="A719" t="str">
            <v>7165-0194</v>
          </cell>
          <cell r="B719" t="str">
            <v>COIL + INJECTOR CONNECTOR  SEAL</v>
          </cell>
          <cell r="C719">
            <v>635</v>
          </cell>
          <cell r="D719" t="str">
            <v>LD4</v>
          </cell>
          <cell r="E719">
            <v>0.13999999999999999</v>
          </cell>
          <cell r="F719" t="str">
            <v>4000</v>
          </cell>
        </row>
        <row r="720">
          <cell r="A720" t="str">
            <v>7165-0241</v>
          </cell>
          <cell r="B720" t="str">
            <v>CONNECTOR SEAL</v>
          </cell>
          <cell r="C720">
            <v>2000</v>
          </cell>
          <cell r="E720">
            <v>0.35</v>
          </cell>
          <cell r="F720" t="str">
            <v>4000</v>
          </cell>
        </row>
        <row r="721">
          <cell r="A721" t="str">
            <v>7165-0385</v>
          </cell>
          <cell r="B721" t="str">
            <v>CONNECTOR SEAL</v>
          </cell>
          <cell r="C721">
            <v>1859</v>
          </cell>
          <cell r="E721">
            <v>0.13999999999999999</v>
          </cell>
          <cell r="F721" t="str">
            <v>4000</v>
          </cell>
        </row>
        <row r="722">
          <cell r="A722" t="str">
            <v>7165-0432</v>
          </cell>
          <cell r="B722" t="str">
            <v>CONNECTOR SEAL</v>
          </cell>
          <cell r="C722">
            <v>1000</v>
          </cell>
          <cell r="E722">
            <v>0.21000000000000002</v>
          </cell>
          <cell r="F722" t="str">
            <v>4000</v>
          </cell>
        </row>
        <row r="723">
          <cell r="A723" t="str">
            <v>7165-0621</v>
          </cell>
          <cell r="B723" t="str">
            <v>CRANK,CAM,TPS,VCT,V-TEC,AIR,WATER CON  SEAL</v>
          </cell>
          <cell r="C723">
            <v>2285</v>
          </cell>
          <cell r="D723" t="str">
            <v>LD4</v>
          </cell>
          <cell r="E723">
            <v>0.13999999999999999</v>
          </cell>
          <cell r="F723" t="str">
            <v>4000</v>
          </cell>
        </row>
        <row r="724">
          <cell r="A724" t="str">
            <v>7165-0622</v>
          </cell>
          <cell r="B724" t="str">
            <v>V-TEC CONNECTOR SEAL</v>
          </cell>
          <cell r="C724">
            <v>1855</v>
          </cell>
          <cell r="D724" t="str">
            <v>LD4</v>
          </cell>
          <cell r="E724">
            <v>0.13999999999999999</v>
          </cell>
          <cell r="F724" t="str">
            <v>4000</v>
          </cell>
        </row>
        <row r="725">
          <cell r="A725" t="str">
            <v>7165-0774</v>
          </cell>
          <cell r="B725" t="str">
            <v>IDLE AIR,FD2 OIL CONNECTOR SEAL</v>
          </cell>
          <cell r="C725">
            <v>1631</v>
          </cell>
          <cell r="D725" t="str">
            <v>LD4</v>
          </cell>
          <cell r="E725">
            <v>0.19</v>
          </cell>
          <cell r="F725" t="str">
            <v>4000</v>
          </cell>
        </row>
        <row r="726">
          <cell r="A726" t="str">
            <v>7165-1075</v>
          </cell>
          <cell r="B726" t="str">
            <v>EURO MAP CONNECTOR SEAL</v>
          </cell>
          <cell r="C726">
            <v>1679</v>
          </cell>
          <cell r="D726" t="str">
            <v>LD4</v>
          </cell>
          <cell r="E726">
            <v>0.13999999999999999</v>
          </cell>
          <cell r="F726" t="str">
            <v>4000</v>
          </cell>
        </row>
        <row r="727">
          <cell r="A727" t="str">
            <v>7207000</v>
          </cell>
          <cell r="B727" t="str">
            <v>RECARO ALUMINIUM SIDEMOUNTS</v>
          </cell>
          <cell r="C727">
            <v>0</v>
          </cell>
          <cell r="E727">
            <v>72.92</v>
          </cell>
          <cell r="F727" t="str">
            <v>4000</v>
          </cell>
        </row>
        <row r="728">
          <cell r="A728" t="str">
            <v>72400-XKP-K0S0</v>
          </cell>
          <cell r="B728" t="str">
            <v>VENTILATED DOOR VISOR (FD2)</v>
          </cell>
          <cell r="C728">
            <v>0</v>
          </cell>
          <cell r="E728">
            <v>198</v>
          </cell>
          <cell r="F728" t="str">
            <v>4013</v>
          </cell>
        </row>
        <row r="729">
          <cell r="A729" t="str">
            <v>72400-XLF-K0S0</v>
          </cell>
          <cell r="B729" t="str">
            <v>VENTILATED VISOR JAZZ</v>
          </cell>
          <cell r="C729">
            <v>0</v>
          </cell>
          <cell r="D729" t="str">
            <v>HLC</v>
          </cell>
          <cell r="E729">
            <v>184.8</v>
          </cell>
          <cell r="F729" t="str">
            <v>4013</v>
          </cell>
        </row>
        <row r="730">
          <cell r="A730" t="str">
            <v>72400-XLQ-K0S0</v>
          </cell>
          <cell r="B730" t="str">
            <v>INSIGHT VENTILATED VISORS</v>
          </cell>
          <cell r="C730">
            <v>1</v>
          </cell>
          <cell r="D730" t="str">
            <v>HLC</v>
          </cell>
          <cell r="E730">
            <v>198</v>
          </cell>
          <cell r="F730" t="str">
            <v>4013</v>
          </cell>
        </row>
        <row r="731">
          <cell r="A731" t="str">
            <v>72456-XKB-00S0</v>
          </cell>
          <cell r="B731" t="str">
            <v>ACCORD VENTILATED VISOR (LEFT/REAR)</v>
          </cell>
          <cell r="C731">
            <v>0</v>
          </cell>
          <cell r="E731">
            <v>31.98</v>
          </cell>
          <cell r="F731" t="str">
            <v>4013</v>
          </cell>
        </row>
        <row r="732">
          <cell r="A732" t="str">
            <v>73001-XN3-0000-B2</v>
          </cell>
          <cell r="B732" t="str">
            <v>FUEL CELL BLADDER (C/W NUTRING/FOAM/GASKETS)</v>
          </cell>
          <cell r="C732">
            <v>1</v>
          </cell>
          <cell r="E732">
            <v>2730</v>
          </cell>
          <cell r="F732" t="str">
            <v>4100</v>
          </cell>
        </row>
        <row r="733">
          <cell r="A733" t="str">
            <v>741-06-06D</v>
          </cell>
          <cell r="B733" t="str">
            <v>ADAPTOR 3/8" x 19 BSP - 9/16" x 18</v>
          </cell>
          <cell r="C733">
            <v>0</v>
          </cell>
          <cell r="E733">
            <v>4.04</v>
          </cell>
          <cell r="F733" t="str">
            <v>4000</v>
          </cell>
        </row>
        <row r="734">
          <cell r="A734" t="str">
            <v>741-3-3P</v>
          </cell>
          <cell r="B734" t="str">
            <v>MALE ADAPTER WITH WASHER</v>
          </cell>
          <cell r="C734">
            <v>1</v>
          </cell>
          <cell r="E734">
            <v>2.57</v>
          </cell>
          <cell r="F734" t="str">
            <v>4000</v>
          </cell>
        </row>
        <row r="735">
          <cell r="A735" t="str">
            <v>74100-XLR-K0S0</v>
          </cell>
          <cell r="B735" t="str">
            <v>FRONT AERO FENDER ARCHES - OEM BUMPER</v>
          </cell>
          <cell r="C735">
            <v>2</v>
          </cell>
          <cell r="D735" t="str">
            <v>HLC</v>
          </cell>
          <cell r="E735">
            <v>976.8</v>
          </cell>
          <cell r="F735" t="str">
            <v>4013</v>
          </cell>
        </row>
        <row r="736">
          <cell r="A736" t="str">
            <v>74100-XLR-K1S0</v>
          </cell>
          <cell r="B736" t="str">
            <v>FRONT FENDER ARCHES - MUGEN BUMPER</v>
          </cell>
          <cell r="C736">
            <v>3</v>
          </cell>
          <cell r="D736" t="str">
            <v>HLC</v>
          </cell>
          <cell r="E736">
            <v>976.8</v>
          </cell>
          <cell r="F736" t="str">
            <v>4013</v>
          </cell>
        </row>
        <row r="737">
          <cell r="A737" t="str">
            <v>74100-XLRZ-K0S0</v>
          </cell>
          <cell r="B737" t="str">
            <v>FENDER MOLDING SET</v>
          </cell>
          <cell r="C737">
            <v>2</v>
          </cell>
          <cell r="D737" t="str">
            <v>HLC</v>
          </cell>
          <cell r="E737">
            <v>449.57</v>
          </cell>
          <cell r="F737" t="str">
            <v>4014</v>
          </cell>
        </row>
        <row r="738">
          <cell r="A738" t="str">
            <v>74115-SMT-E00ZC</v>
          </cell>
          <cell r="B738" t="str">
            <v>FT WHEELARCH PROTECTOR R81 (RH)</v>
          </cell>
          <cell r="C738">
            <v>0</v>
          </cell>
          <cell r="E738">
            <v>59.41</v>
          </cell>
          <cell r="F738" t="str">
            <v>4000</v>
          </cell>
        </row>
        <row r="739">
          <cell r="A739" t="str">
            <v>74142-SMG-E00</v>
          </cell>
          <cell r="B739" t="str">
            <v>FT HOOD SEAL (RUBBER)</v>
          </cell>
          <cell r="C739">
            <v>0</v>
          </cell>
          <cell r="E739">
            <v>7.7900000000000009</v>
          </cell>
          <cell r="F739" t="str">
            <v>4000</v>
          </cell>
        </row>
        <row r="740">
          <cell r="A740" t="str">
            <v>74165-SMT-E00ZC</v>
          </cell>
          <cell r="B740" t="str">
            <v>FT WHEELARCH PROTECTOR R81 (LH)</v>
          </cell>
          <cell r="C740">
            <v>0</v>
          </cell>
          <cell r="E740">
            <v>59.41</v>
          </cell>
          <cell r="F740" t="str">
            <v>4000</v>
          </cell>
        </row>
        <row r="741">
          <cell r="A741" t="str">
            <v>74300-XK5-K0S0</v>
          </cell>
          <cell r="B741" t="str">
            <v>FRONT STRUT TOWER BAR</v>
          </cell>
          <cell r="C741">
            <v>0</v>
          </cell>
          <cell r="E741">
            <v>343.2</v>
          </cell>
          <cell r="F741" t="str">
            <v>4013</v>
          </cell>
        </row>
        <row r="742">
          <cell r="A742" t="str">
            <v>74380-XK5-K0S0</v>
          </cell>
          <cell r="B742" t="str">
            <v>REAR STRUT TOWER BAR DC5</v>
          </cell>
          <cell r="C742">
            <v>0</v>
          </cell>
          <cell r="E742">
            <v>303.60000000000002</v>
          </cell>
          <cell r="F742" t="str">
            <v>4013</v>
          </cell>
        </row>
        <row r="743">
          <cell r="A743" t="str">
            <v>74410-SMT-E01ZC</v>
          </cell>
          <cell r="B743" t="str">
            <v>RR WHEEL ARCH PROTECTOR (RH)</v>
          </cell>
          <cell r="C743">
            <v>0</v>
          </cell>
          <cell r="E743">
            <v>57.58</v>
          </cell>
          <cell r="F743" t="str">
            <v>4000</v>
          </cell>
        </row>
        <row r="744">
          <cell r="A744" t="str">
            <v>74450-SMT-E01ZC</v>
          </cell>
          <cell r="B744" t="str">
            <v>RR WHEEL ARCH PROTECTOR (LH)</v>
          </cell>
          <cell r="C744">
            <v>0</v>
          </cell>
          <cell r="E744">
            <v>57.58</v>
          </cell>
          <cell r="F744" t="str">
            <v>4000</v>
          </cell>
        </row>
        <row r="745">
          <cell r="A745" t="str">
            <v>74650-SZT-A00</v>
          </cell>
          <cell r="B745" t="str">
            <v>BEAM RR</v>
          </cell>
          <cell r="C745">
            <v>0</v>
          </cell>
          <cell r="E745">
            <v>128.45999999999998</v>
          </cell>
          <cell r="F745" t="str">
            <v>4016</v>
          </cell>
        </row>
        <row r="746">
          <cell r="A746" t="str">
            <v>74710-XK5-S1N0</v>
          </cell>
          <cell r="B746" t="str">
            <v>FRONT TOWING HOOK DC5</v>
          </cell>
          <cell r="C746">
            <v>0</v>
          </cell>
          <cell r="E746">
            <v>56</v>
          </cell>
          <cell r="F746" t="str">
            <v>4013</v>
          </cell>
        </row>
        <row r="747">
          <cell r="A747" t="str">
            <v>74710-XL4-00N0</v>
          </cell>
          <cell r="B747" t="str">
            <v>FRONT TOWING HOOK FD2</v>
          </cell>
          <cell r="C747">
            <v>0</v>
          </cell>
          <cell r="E747">
            <v>78.400000000000006</v>
          </cell>
          <cell r="F747" t="str">
            <v>4000</v>
          </cell>
        </row>
        <row r="748">
          <cell r="A748" t="str">
            <v>74720-XK5-S2N0</v>
          </cell>
          <cell r="B748" t="str">
            <v>REAR TOWING HOOK DC5</v>
          </cell>
          <cell r="C748">
            <v>0</v>
          </cell>
          <cell r="E748">
            <v>56</v>
          </cell>
          <cell r="F748" t="str">
            <v>4013</v>
          </cell>
        </row>
        <row r="749">
          <cell r="A749" t="str">
            <v>74720-XL4-00N0</v>
          </cell>
          <cell r="B749" t="str">
            <v>REAR TOWING HOOK FD2</v>
          </cell>
          <cell r="C749">
            <v>0</v>
          </cell>
          <cell r="E749">
            <v>78.400000000000006</v>
          </cell>
          <cell r="F749" t="str">
            <v>4000</v>
          </cell>
        </row>
        <row r="750">
          <cell r="A750" t="str">
            <v>74800-XK5-S0N0</v>
          </cell>
          <cell r="B750" t="str">
            <v>TAILGATE FASTENER</v>
          </cell>
          <cell r="C750">
            <v>0</v>
          </cell>
          <cell r="E750">
            <v>74.11</v>
          </cell>
          <cell r="F750" t="str">
            <v>4013</v>
          </cell>
        </row>
        <row r="751">
          <cell r="A751" t="str">
            <v>74850-XK7B-K0S0-ZZ</v>
          </cell>
          <cell r="B751" t="str">
            <v>TAILGATE GARNISH JAZZ</v>
          </cell>
          <cell r="C751">
            <v>0</v>
          </cell>
          <cell r="E751">
            <v>257.60000000000002</v>
          </cell>
          <cell r="F751" t="str">
            <v>4013</v>
          </cell>
        </row>
        <row r="752">
          <cell r="A752" t="str">
            <v>74900-SMT-E01ZC</v>
          </cell>
          <cell r="B752" t="str">
            <v>TAILGATE SPOILER ASSY</v>
          </cell>
          <cell r="C752">
            <v>0</v>
          </cell>
          <cell r="E752">
            <v>408</v>
          </cell>
          <cell r="F752" t="str">
            <v>4000</v>
          </cell>
        </row>
        <row r="753">
          <cell r="A753" t="str">
            <v>75100-XK2-K0S0</v>
          </cell>
          <cell r="B753" t="str">
            <v>FRONT SPORTS GRILLE EARLY EP3</v>
          </cell>
          <cell r="C753">
            <v>0</v>
          </cell>
          <cell r="E753">
            <v>330</v>
          </cell>
          <cell r="F753" t="str">
            <v>4013</v>
          </cell>
        </row>
        <row r="754">
          <cell r="A754" t="str">
            <v>75100-XK2B-K0S0</v>
          </cell>
          <cell r="B754" t="str">
            <v>EP3 CIVIC FRONT GRILLE</v>
          </cell>
          <cell r="C754">
            <v>0</v>
          </cell>
          <cell r="E754">
            <v>422.4</v>
          </cell>
          <cell r="F754" t="str">
            <v>4013</v>
          </cell>
        </row>
        <row r="755">
          <cell r="A755" t="str">
            <v>75100-XKB-K0S0-ZZ</v>
          </cell>
          <cell r="B755" t="str">
            <v>CL7 ACCORD GRILLE</v>
          </cell>
          <cell r="C755">
            <v>0</v>
          </cell>
          <cell r="E755">
            <v>248.88000000000002</v>
          </cell>
          <cell r="F755" t="str">
            <v>4013</v>
          </cell>
        </row>
        <row r="756">
          <cell r="A756" t="str">
            <v>75100-XKPC-K0S0-CW</v>
          </cell>
          <cell r="B756" t="str">
            <v>FRONT SPORTS GRILLE - WHITE</v>
          </cell>
          <cell r="C756">
            <v>0</v>
          </cell>
          <cell r="E756">
            <v>367.26</v>
          </cell>
          <cell r="F756" t="str">
            <v>4013</v>
          </cell>
        </row>
        <row r="757">
          <cell r="A757" t="str">
            <v>75100-XKPC-K0S0-ZZ</v>
          </cell>
          <cell r="B757" t="str">
            <v>FRONT SPORTS GRILLE</v>
          </cell>
          <cell r="C757">
            <v>0</v>
          </cell>
          <cell r="E757">
            <v>414.4</v>
          </cell>
          <cell r="F757" t="str">
            <v>4013</v>
          </cell>
        </row>
        <row r="758">
          <cell r="A758" t="str">
            <v>75100-XKPE-K0S0-ZZ</v>
          </cell>
          <cell r="B758" t="str">
            <v>FRONT SPORTS GRILLE</v>
          </cell>
          <cell r="C758">
            <v>0</v>
          </cell>
          <cell r="E758">
            <v>409.2</v>
          </cell>
          <cell r="F758" t="str">
            <v>4013</v>
          </cell>
        </row>
        <row r="759">
          <cell r="A759" t="str">
            <v>75100-XLFD-K0S0</v>
          </cell>
          <cell r="B759" t="str">
            <v>FRONT SPORTS GRILLE</v>
          </cell>
          <cell r="C759">
            <v>0</v>
          </cell>
          <cell r="E759">
            <v>396</v>
          </cell>
          <cell r="F759" t="str">
            <v>4013</v>
          </cell>
        </row>
        <row r="760">
          <cell r="A760" t="str">
            <v>75100-XLL-K0S0-CB</v>
          </cell>
          <cell r="B760" t="str">
            <v>FRONT SPORTS GRILLE</v>
          </cell>
          <cell r="C760">
            <v>0</v>
          </cell>
          <cell r="E760">
            <v>396</v>
          </cell>
          <cell r="F760" t="str">
            <v>4013</v>
          </cell>
        </row>
        <row r="761">
          <cell r="A761" t="str">
            <v>75100-XLQ-K0S0</v>
          </cell>
          <cell r="B761" t="str">
            <v>FRONT SPORTS GRILLE</v>
          </cell>
          <cell r="C761">
            <v>0</v>
          </cell>
          <cell r="E761">
            <v>462</v>
          </cell>
          <cell r="F761" t="str">
            <v>4013</v>
          </cell>
        </row>
        <row r="762">
          <cell r="A762" t="str">
            <v>75100-XLR-K0S0</v>
          </cell>
          <cell r="B762" t="str">
            <v>FRONT SPORTS GRILLE</v>
          </cell>
          <cell r="C762">
            <v>1</v>
          </cell>
          <cell r="E762">
            <v>462</v>
          </cell>
          <cell r="F762" t="str">
            <v>4013</v>
          </cell>
        </row>
        <row r="763">
          <cell r="A763" t="str">
            <v>75100-XLT-K0S0</v>
          </cell>
          <cell r="B763" t="str">
            <v>FRONT SPORTS GRILLE</v>
          </cell>
          <cell r="C763">
            <v>8</v>
          </cell>
          <cell r="D763" t="str">
            <v>HLC</v>
          </cell>
          <cell r="E763">
            <v>514.79999999999995</v>
          </cell>
          <cell r="F763" t="str">
            <v>4013</v>
          </cell>
        </row>
        <row r="764">
          <cell r="A764" t="str">
            <v>75100-XLTB-K0S0</v>
          </cell>
          <cell r="B764" t="str">
            <v>FT SPORTS GRILLE - CR-Z (13MY)</v>
          </cell>
          <cell r="C764">
            <v>0</v>
          </cell>
          <cell r="E764">
            <v>436.8</v>
          </cell>
          <cell r="F764" t="str">
            <v>4013</v>
          </cell>
        </row>
        <row r="765">
          <cell r="A765" t="str">
            <v>75100-XME-K0S0</v>
          </cell>
          <cell r="B765" t="str">
            <v>FRONT SPORTS GRILLE - CIVIC FK2 (BLACK)</v>
          </cell>
          <cell r="C765">
            <v>2</v>
          </cell>
          <cell r="E765">
            <v>528</v>
          </cell>
          <cell r="F765" t="str">
            <v>4013</v>
          </cell>
        </row>
        <row r="766">
          <cell r="A766" t="str">
            <v>75107-XPA-0000</v>
          </cell>
          <cell r="B766" t="str">
            <v>PUSH NUT</v>
          </cell>
          <cell r="C766">
            <v>0</v>
          </cell>
          <cell r="E766">
            <v>0.11000000000000001</v>
          </cell>
          <cell r="F766" t="str">
            <v>4014</v>
          </cell>
        </row>
        <row r="767">
          <cell r="A767" t="str">
            <v>75353-671-000</v>
          </cell>
          <cell r="B767" t="str">
            <v>LOCK, SCREW</v>
          </cell>
          <cell r="C767">
            <v>1</v>
          </cell>
          <cell r="D767" t="str">
            <v>B5B15</v>
          </cell>
          <cell r="E767">
            <v>0.6</v>
          </cell>
          <cell r="F767" t="str">
            <v>4000</v>
          </cell>
        </row>
        <row r="768">
          <cell r="A768" t="str">
            <v>75700-SMT-E00</v>
          </cell>
          <cell r="B768" t="str">
            <v>HONDA BADGE RED H</v>
          </cell>
          <cell r="C768">
            <v>0</v>
          </cell>
          <cell r="E768">
            <v>43.260000000000005</v>
          </cell>
          <cell r="F768" t="str">
            <v>4014</v>
          </cell>
        </row>
        <row r="769">
          <cell r="A769" t="str">
            <v>75700-XG8-K0S0</v>
          </cell>
          <cell r="B769" t="str">
            <v>NUMBER PLATE BOLT</v>
          </cell>
          <cell r="C769">
            <v>9</v>
          </cell>
          <cell r="D769" t="str">
            <v>HLC</v>
          </cell>
          <cell r="E769">
            <v>30.360000000000003</v>
          </cell>
          <cell r="F769" t="str">
            <v>4013</v>
          </cell>
        </row>
        <row r="770">
          <cell r="A770" t="str">
            <v>75820-SWW-E00</v>
          </cell>
          <cell r="B770" t="str">
            <v>MUD GUARD R, RR</v>
          </cell>
          <cell r="C770">
            <v>0</v>
          </cell>
          <cell r="E770">
            <v>29.630000000000003</v>
          </cell>
          <cell r="F770" t="str">
            <v>4000</v>
          </cell>
        </row>
        <row r="771">
          <cell r="A771" t="str">
            <v>76200-XLT-K0S0</v>
          </cell>
          <cell r="B771" t="str">
            <v>HYDROPHILIC MIRROR</v>
          </cell>
          <cell r="C771">
            <v>1</v>
          </cell>
          <cell r="D771" t="str">
            <v>HLC</v>
          </cell>
          <cell r="E771">
            <v>250.8</v>
          </cell>
          <cell r="F771" t="str">
            <v>4013</v>
          </cell>
        </row>
        <row r="772">
          <cell r="A772" t="str">
            <v>76205-XLT-K0S0</v>
          </cell>
          <cell r="B772" t="str">
            <v>CARBON DOOR MIRROR COVER SET</v>
          </cell>
          <cell r="C772">
            <v>0</v>
          </cell>
          <cell r="E772">
            <v>277.2</v>
          </cell>
          <cell r="F772" t="str">
            <v>4013</v>
          </cell>
        </row>
        <row r="773">
          <cell r="A773" t="str">
            <v>76450-XK7C-K0S0-BW</v>
          </cell>
          <cell r="B773" t="str">
            <v>ROOM MIRROR COVER</v>
          </cell>
          <cell r="C773">
            <v>0</v>
          </cell>
          <cell r="E773">
            <v>44.8</v>
          </cell>
          <cell r="F773" t="str">
            <v>4013</v>
          </cell>
        </row>
        <row r="774">
          <cell r="A774" t="str">
            <v>76450-XK7C-K0S0-CW</v>
          </cell>
          <cell r="B774" t="str">
            <v>ROOM MIRROR COVER (WHITE)</v>
          </cell>
          <cell r="C774">
            <v>0</v>
          </cell>
          <cell r="E774">
            <v>37.06</v>
          </cell>
          <cell r="F774" t="str">
            <v>4013</v>
          </cell>
        </row>
        <row r="775">
          <cell r="A775" t="str">
            <v>76450-XK7C-K0S0-MR</v>
          </cell>
          <cell r="B775" t="str">
            <v>ROOM MIRROR COVER</v>
          </cell>
          <cell r="C775">
            <v>0</v>
          </cell>
          <cell r="E775">
            <v>44.8</v>
          </cell>
          <cell r="F775" t="str">
            <v>4013</v>
          </cell>
        </row>
        <row r="776">
          <cell r="A776" t="str">
            <v>76450-XK7C-K0S0-NB</v>
          </cell>
          <cell r="B776" t="str">
            <v>ROOM MIRROR COVER</v>
          </cell>
          <cell r="C776">
            <v>0</v>
          </cell>
          <cell r="E776">
            <v>44.8</v>
          </cell>
          <cell r="F776" t="str">
            <v>4013</v>
          </cell>
        </row>
        <row r="777">
          <cell r="A777" t="str">
            <v>76450-XK7C-K0S0-PW</v>
          </cell>
          <cell r="B777" t="str">
            <v>ROOM MIRROR COVER</v>
          </cell>
          <cell r="C777">
            <v>0</v>
          </cell>
          <cell r="E777">
            <v>44.8</v>
          </cell>
          <cell r="F777" t="str">
            <v>4013</v>
          </cell>
        </row>
        <row r="778">
          <cell r="A778" t="str">
            <v>76450-XK7C-K0S0-VB</v>
          </cell>
          <cell r="B778" t="str">
            <v>ROOM MIRROR COVER</v>
          </cell>
          <cell r="C778">
            <v>0</v>
          </cell>
          <cell r="E778">
            <v>44.8</v>
          </cell>
          <cell r="F778" t="str">
            <v>4013</v>
          </cell>
        </row>
        <row r="779">
          <cell r="A779" t="str">
            <v>76450-XKK-K0S0-PW</v>
          </cell>
          <cell r="B779" t="str">
            <v>ROOM MIRROR COVER</v>
          </cell>
          <cell r="C779">
            <v>0</v>
          </cell>
          <cell r="E779">
            <v>52.64</v>
          </cell>
          <cell r="F779" t="str">
            <v>4013</v>
          </cell>
        </row>
        <row r="780">
          <cell r="A780" t="str">
            <v>76450-XLT-K0S0</v>
          </cell>
          <cell r="B780" t="str">
            <v>CARBON MIRROR COVER (CRZ/CIVIC FK2)</v>
          </cell>
          <cell r="C780">
            <v>1</v>
          </cell>
          <cell r="D780" t="str">
            <v>HLC</v>
          </cell>
          <cell r="E780">
            <v>145.19999999999999</v>
          </cell>
          <cell r="F780" t="str">
            <v>4013</v>
          </cell>
        </row>
        <row r="781">
          <cell r="A781" t="str">
            <v>76450-XLY-K0S0</v>
          </cell>
          <cell r="B781" t="str">
            <v>CARBON MIRROR COVER (CIVIC FN2)</v>
          </cell>
          <cell r="C781">
            <v>1</v>
          </cell>
          <cell r="D781" t="str">
            <v>HLC</v>
          </cell>
          <cell r="E781">
            <v>145.19999999999999</v>
          </cell>
          <cell r="F781" t="str">
            <v>4013</v>
          </cell>
        </row>
        <row r="782">
          <cell r="A782" t="str">
            <v>78200-XKPC-K0S0</v>
          </cell>
          <cell r="B782" t="str">
            <v>ASSIST METERS</v>
          </cell>
          <cell r="C782">
            <v>0</v>
          </cell>
          <cell r="E782">
            <v>1584</v>
          </cell>
          <cell r="F782" t="str">
            <v>4013</v>
          </cell>
        </row>
        <row r="783">
          <cell r="A783" t="str">
            <v>78200-XLR-K0S0</v>
          </cell>
          <cell r="B783" t="str">
            <v>CIVIC TYPE R EURO ASSIST METER</v>
          </cell>
          <cell r="C783">
            <v>1</v>
          </cell>
          <cell r="D783" t="str">
            <v>GOODS</v>
          </cell>
          <cell r="E783">
            <v>1584</v>
          </cell>
          <cell r="F783" t="str">
            <v>4013</v>
          </cell>
        </row>
        <row r="784">
          <cell r="A784" t="str">
            <v>78200-XLT-K0S0</v>
          </cell>
          <cell r="B784" t="str">
            <v>CRZ ASSIST METER</v>
          </cell>
          <cell r="C784">
            <v>0</v>
          </cell>
          <cell r="E784">
            <v>1584</v>
          </cell>
          <cell r="F784" t="str">
            <v>4013</v>
          </cell>
        </row>
        <row r="785">
          <cell r="A785" t="str">
            <v>78213-XG8-0000</v>
          </cell>
          <cell r="B785" t="str">
            <v>WATER TEMP SENSOR HARNESS</v>
          </cell>
          <cell r="C785">
            <v>0</v>
          </cell>
          <cell r="E785">
            <v>44.8</v>
          </cell>
          <cell r="F785" t="str">
            <v>4013</v>
          </cell>
        </row>
        <row r="786">
          <cell r="A786" t="str">
            <v>78223-XG8-0000</v>
          </cell>
          <cell r="B786" t="str">
            <v>OIL PRESSURE SENSOR HARNESS&gt;</v>
          </cell>
          <cell r="C786">
            <v>0</v>
          </cell>
          <cell r="E786">
            <v>44.8</v>
          </cell>
          <cell r="F786" t="str">
            <v>4013</v>
          </cell>
        </row>
        <row r="787">
          <cell r="A787" t="str">
            <v>78233-XG8-0000</v>
          </cell>
          <cell r="B787" t="str">
            <v>OIL TEMP SENSOR HARNESS</v>
          </cell>
          <cell r="C787">
            <v>0</v>
          </cell>
          <cell r="E787">
            <v>44.8</v>
          </cell>
          <cell r="F787" t="str">
            <v>4013</v>
          </cell>
        </row>
        <row r="788">
          <cell r="A788" t="str">
            <v>78282-XG8-0000</v>
          </cell>
          <cell r="B788" t="str">
            <v>POWER SUPPLY HARNESS</v>
          </cell>
          <cell r="C788">
            <v>0</v>
          </cell>
          <cell r="E788">
            <v>11.2</v>
          </cell>
          <cell r="F788" t="str">
            <v>4013</v>
          </cell>
        </row>
        <row r="789">
          <cell r="A789" t="str">
            <v>78294-XG8-0000</v>
          </cell>
          <cell r="B789" t="str">
            <v>METER SENSOR HARNESS (0.25m)</v>
          </cell>
          <cell r="C789">
            <v>0</v>
          </cell>
          <cell r="E789">
            <v>6.7200000000000006</v>
          </cell>
          <cell r="F789" t="str">
            <v>4013</v>
          </cell>
        </row>
        <row r="790">
          <cell r="A790" t="str">
            <v>78295-XG8-0000</v>
          </cell>
          <cell r="B790" t="str">
            <v>METER SENSOR HARNESS (2.0m)</v>
          </cell>
          <cell r="C790">
            <v>0</v>
          </cell>
          <cell r="E790">
            <v>16.8</v>
          </cell>
          <cell r="F790" t="str">
            <v>4013</v>
          </cell>
        </row>
        <row r="791">
          <cell r="A791" t="str">
            <v>80000-ICF-Z01U</v>
          </cell>
          <cell r="B791" t="str">
            <v>AIR &amp; OIL COOLING SYSTEM</v>
          </cell>
          <cell r="C791">
            <v>0</v>
          </cell>
          <cell r="E791">
            <v>0</v>
          </cell>
          <cell r="F791" t="str">
            <v>4100</v>
          </cell>
        </row>
        <row r="792">
          <cell r="A792" t="str">
            <v>80114-ICF-Z01U</v>
          </cell>
          <cell r="B792" t="str">
            <v>BRKT, CONDENSOR LOWER LH</v>
          </cell>
          <cell r="C792">
            <v>2</v>
          </cell>
          <cell r="E792">
            <v>0</v>
          </cell>
          <cell r="F792" t="str">
            <v>4100</v>
          </cell>
        </row>
        <row r="793">
          <cell r="A793" t="str">
            <v>80115-ICF-Z01U</v>
          </cell>
          <cell r="B793" t="str">
            <v>BRKT, CONDENSOR LOWER RH</v>
          </cell>
          <cell r="C793">
            <v>3</v>
          </cell>
          <cell r="E793">
            <v>0</v>
          </cell>
          <cell r="F793" t="str">
            <v>4100</v>
          </cell>
        </row>
        <row r="794">
          <cell r="A794" t="str">
            <v>80116-ICF-Z01U</v>
          </cell>
          <cell r="B794" t="str">
            <v>DO NOT USE</v>
          </cell>
          <cell r="C794">
            <v>0</v>
          </cell>
          <cell r="E794">
            <v>0</v>
          </cell>
          <cell r="F794" t="str">
            <v>4100</v>
          </cell>
        </row>
        <row r="795">
          <cell r="A795" t="str">
            <v>80174-ICF-Z01U</v>
          </cell>
          <cell r="B795" t="str">
            <v>COLLAR, CONDENSOR BRKT LOWER LH</v>
          </cell>
          <cell r="C795">
            <v>7</v>
          </cell>
          <cell r="E795">
            <v>0</v>
          </cell>
          <cell r="F795" t="str">
            <v>4100</v>
          </cell>
        </row>
        <row r="796">
          <cell r="A796" t="str">
            <v>80175-ICF-Z01U</v>
          </cell>
          <cell r="B796" t="str">
            <v>COLLAR, CONDENSOR BRKT LOWER RH</v>
          </cell>
          <cell r="C796">
            <v>7</v>
          </cell>
          <cell r="E796">
            <v>0</v>
          </cell>
          <cell r="F796" t="str">
            <v>4100</v>
          </cell>
        </row>
        <row r="797">
          <cell r="A797" t="str">
            <v>8100-0460</v>
          </cell>
          <cell r="B797" t="str">
            <v>TERMINAL CONNECTOR</v>
          </cell>
          <cell r="C797">
            <v>0</v>
          </cell>
          <cell r="E797">
            <v>0.13999999999999999</v>
          </cell>
          <cell r="F797" t="str">
            <v>4000</v>
          </cell>
        </row>
        <row r="798">
          <cell r="A798" t="str">
            <v>8100-1479</v>
          </cell>
          <cell r="B798" t="str">
            <v>TERMINAL CONNECTOR</v>
          </cell>
          <cell r="C798">
            <v>778</v>
          </cell>
          <cell r="D798" t="str">
            <v>BOX 9</v>
          </cell>
          <cell r="E798">
            <v>0.27999999999999997</v>
          </cell>
          <cell r="F798" t="str">
            <v>4000</v>
          </cell>
        </row>
        <row r="799">
          <cell r="A799" t="str">
            <v>8100-3067</v>
          </cell>
          <cell r="B799" t="str">
            <v>TERMINAL CONNECTOR</v>
          </cell>
          <cell r="C799">
            <v>4524</v>
          </cell>
          <cell r="D799" t="str">
            <v>BOX 14</v>
          </cell>
          <cell r="E799">
            <v>6.9999999999999993E-2</v>
          </cell>
          <cell r="F799" t="str">
            <v>4000</v>
          </cell>
        </row>
        <row r="800">
          <cell r="A800" t="str">
            <v>8100-3068</v>
          </cell>
          <cell r="B800" t="str">
            <v>TERMINAL CONNECTOR</v>
          </cell>
          <cell r="C800">
            <v>0</v>
          </cell>
          <cell r="D800" t="str">
            <v>BOX 11</v>
          </cell>
          <cell r="E800">
            <v>6.9999999999999993E-2</v>
          </cell>
          <cell r="F800" t="str">
            <v>4000</v>
          </cell>
        </row>
        <row r="801">
          <cell r="A801" t="str">
            <v>8100-3082</v>
          </cell>
          <cell r="B801" t="str">
            <v>TERMINAL CONNECTOR</v>
          </cell>
          <cell r="C801">
            <v>0</v>
          </cell>
          <cell r="D801" t="str">
            <v>BOX 12</v>
          </cell>
          <cell r="E801">
            <v>0.13999999999999999</v>
          </cell>
          <cell r="F801" t="str">
            <v>4000</v>
          </cell>
        </row>
        <row r="802">
          <cell r="A802" t="str">
            <v>8100-3083</v>
          </cell>
          <cell r="B802" t="str">
            <v>TERMINAL CONNECTOR</v>
          </cell>
          <cell r="C802">
            <v>0</v>
          </cell>
          <cell r="E802">
            <v>0.13999999999999999</v>
          </cell>
          <cell r="F802" t="str">
            <v>4000</v>
          </cell>
        </row>
        <row r="803">
          <cell r="A803" t="str">
            <v>8110-4439</v>
          </cell>
          <cell r="B803" t="str">
            <v>TERMINAL CONNECTOR</v>
          </cell>
          <cell r="C803">
            <v>1478</v>
          </cell>
          <cell r="D803" t="str">
            <v>BOX 9B</v>
          </cell>
          <cell r="E803">
            <v>0.71</v>
          </cell>
          <cell r="F803" t="str">
            <v>4000</v>
          </cell>
        </row>
        <row r="804">
          <cell r="A804" t="str">
            <v>81100-XG8-K2S0</v>
          </cell>
          <cell r="B804" t="str">
            <v>S1-R FULL BUCKET SEAT</v>
          </cell>
          <cell r="C804">
            <v>0</v>
          </cell>
          <cell r="E804">
            <v>1438.8</v>
          </cell>
          <cell r="F804" t="str">
            <v>4013</v>
          </cell>
        </row>
        <row r="805">
          <cell r="A805" t="str">
            <v>81200-XGS-K0S0-D</v>
          </cell>
          <cell r="B805" t="str">
            <v>SEAT RAIL S2000</v>
          </cell>
          <cell r="C805">
            <v>0</v>
          </cell>
          <cell r="E805">
            <v>462</v>
          </cell>
          <cell r="F805" t="str">
            <v>4013</v>
          </cell>
        </row>
        <row r="806">
          <cell r="A806" t="str">
            <v>81200-XGS-K0S0-P</v>
          </cell>
          <cell r="B806" t="str">
            <v>SEAT RAIL S2000</v>
          </cell>
          <cell r="C806">
            <v>0</v>
          </cell>
          <cell r="E806">
            <v>462</v>
          </cell>
          <cell r="F806" t="str">
            <v>4013</v>
          </cell>
        </row>
        <row r="807">
          <cell r="A807" t="str">
            <v>81400-XGER-K2N0</v>
          </cell>
          <cell r="B807" t="str">
            <v>MPH-341 FULL HARNESS</v>
          </cell>
          <cell r="C807">
            <v>0</v>
          </cell>
          <cell r="E807">
            <v>616</v>
          </cell>
          <cell r="F807" t="str">
            <v>4013</v>
          </cell>
        </row>
        <row r="808">
          <cell r="A808" t="str">
            <v>81400-XGS-K2N0</v>
          </cell>
          <cell r="B808" t="str">
            <v>SEAT HARNESS (MPH-341)</v>
          </cell>
          <cell r="C808">
            <v>0</v>
          </cell>
          <cell r="E808">
            <v>616</v>
          </cell>
          <cell r="F808" t="str">
            <v>4013</v>
          </cell>
        </row>
        <row r="809">
          <cell r="A809" t="str">
            <v>8240-4862</v>
          </cell>
          <cell r="B809" t="str">
            <v>TERMINAL CONNECTOR</v>
          </cell>
          <cell r="C809">
            <v>3583</v>
          </cell>
          <cell r="D809" t="str">
            <v>BOX 13</v>
          </cell>
          <cell r="E809">
            <v>0.13999999999999999</v>
          </cell>
          <cell r="F809" t="str">
            <v>4000</v>
          </cell>
        </row>
        <row r="810">
          <cell r="A810" t="str">
            <v>8240-4992</v>
          </cell>
          <cell r="B810" t="str">
            <v>TERMINAL CONNECTOR</v>
          </cell>
          <cell r="C810">
            <v>56</v>
          </cell>
          <cell r="D810" t="str">
            <v>BOX 16</v>
          </cell>
          <cell r="E810">
            <v>0.13999999999999999</v>
          </cell>
          <cell r="F810" t="str">
            <v>4000</v>
          </cell>
        </row>
        <row r="811">
          <cell r="A811" t="str">
            <v>84111-XK5B-K0S0-ZZ</v>
          </cell>
          <cell r="B811" t="str">
            <v>REAR UNDER SPOILER</v>
          </cell>
          <cell r="C811">
            <v>0</v>
          </cell>
          <cell r="E811">
            <v>594</v>
          </cell>
          <cell r="F811" t="str">
            <v>4013</v>
          </cell>
        </row>
        <row r="812">
          <cell r="A812" t="str">
            <v>84111-XLF-K0S0-ZZ</v>
          </cell>
          <cell r="B812" t="str">
            <v>REAR UNDER SKIRT</v>
          </cell>
          <cell r="C812">
            <v>0</v>
          </cell>
          <cell r="E812">
            <v>462</v>
          </cell>
          <cell r="F812" t="str">
            <v>4013</v>
          </cell>
        </row>
        <row r="813">
          <cell r="A813" t="str">
            <v>84111-XLFD-K0S0-ZZ</v>
          </cell>
          <cell r="B813" t="str">
            <v>REAR UNDER SPOILER</v>
          </cell>
          <cell r="C813">
            <v>0</v>
          </cell>
          <cell r="E813">
            <v>528</v>
          </cell>
          <cell r="F813" t="str">
            <v>4013</v>
          </cell>
        </row>
        <row r="814">
          <cell r="A814" t="str">
            <v>84111-XLL-K0S0-ZZ</v>
          </cell>
          <cell r="B814" t="str">
            <v>REAR UNDER SPOILER</v>
          </cell>
          <cell r="C814">
            <v>0</v>
          </cell>
          <cell r="E814">
            <v>594</v>
          </cell>
          <cell r="F814" t="str">
            <v>4013</v>
          </cell>
        </row>
        <row r="815">
          <cell r="A815" t="str">
            <v>84111-XLR-K0S0</v>
          </cell>
          <cell r="B815" t="str">
            <v>REAR AERO BUMPER</v>
          </cell>
          <cell r="C815">
            <v>0</v>
          </cell>
          <cell r="E815">
            <v>1055.3799999999999</v>
          </cell>
          <cell r="F815" t="str">
            <v>4013</v>
          </cell>
        </row>
        <row r="816">
          <cell r="A816" t="str">
            <v>84111-XLR-K1S0</v>
          </cell>
          <cell r="B816" t="str">
            <v>REAR AERO BUMPER</v>
          </cell>
          <cell r="C816">
            <v>2</v>
          </cell>
          <cell r="D816" t="str">
            <v>HLC</v>
          </cell>
          <cell r="E816">
            <v>1293.5999999999999</v>
          </cell>
          <cell r="F816" t="str">
            <v>4013</v>
          </cell>
        </row>
        <row r="817">
          <cell r="A817" t="str">
            <v>84111-XLRZ-K0S0</v>
          </cell>
          <cell r="B817" t="str">
            <v>REAR UNDER SPOILER - CIVIC TYPE R FN2</v>
          </cell>
          <cell r="C817">
            <v>9</v>
          </cell>
          <cell r="D817" t="str">
            <v>HLC</v>
          </cell>
          <cell r="E817">
            <v>746.92</v>
          </cell>
          <cell r="F817" t="str">
            <v>4013</v>
          </cell>
        </row>
        <row r="818">
          <cell r="A818" t="str">
            <v>84111-XLRZ-M0B0</v>
          </cell>
          <cell r="B818" t="str">
            <v>MUGEN FN2 REAR SKIRT BLACK MOULDING</v>
          </cell>
          <cell r="C818">
            <v>0</v>
          </cell>
          <cell r="D818" t="str">
            <v>HLC</v>
          </cell>
          <cell r="E818">
            <v>7.73</v>
          </cell>
          <cell r="F818" t="str">
            <v>4013</v>
          </cell>
        </row>
        <row r="819">
          <cell r="A819" t="str">
            <v>84111-XLT-K0S0-CB</v>
          </cell>
          <cell r="B819" t="str">
            <v>REAR UNDER SPOILER CRZ BLACK</v>
          </cell>
          <cell r="C819">
            <v>2</v>
          </cell>
          <cell r="D819" t="str">
            <v>HLC</v>
          </cell>
          <cell r="E819">
            <v>672</v>
          </cell>
          <cell r="F819" t="str">
            <v>4013</v>
          </cell>
        </row>
        <row r="820">
          <cell r="A820" t="str">
            <v>84111-XLT-K0S0-PW</v>
          </cell>
          <cell r="B820" t="str">
            <v>REAR UNDER SPOILER CRZ WHITE</v>
          </cell>
          <cell r="C820">
            <v>0</v>
          </cell>
          <cell r="D820" t="str">
            <v>HLC</v>
          </cell>
          <cell r="E820">
            <v>672</v>
          </cell>
          <cell r="F820" t="str">
            <v>4013</v>
          </cell>
        </row>
        <row r="821">
          <cell r="A821" t="str">
            <v>84111-XLT-K0S0-ZZ</v>
          </cell>
          <cell r="B821" t="str">
            <v>REAR UNDER SPOILER (UNPAINTED)</v>
          </cell>
          <cell r="C821">
            <v>0</v>
          </cell>
          <cell r="D821" t="str">
            <v>HLC</v>
          </cell>
          <cell r="E821">
            <v>739.2</v>
          </cell>
          <cell r="F821" t="str">
            <v>4013</v>
          </cell>
        </row>
        <row r="822">
          <cell r="A822" t="str">
            <v>84111-XLTB-K0S0-CB</v>
          </cell>
          <cell r="B822" t="str">
            <v>REAR UNDER SPOILER CRZ 13MY (CRYSTAL BLACK)</v>
          </cell>
          <cell r="C822">
            <v>0</v>
          </cell>
          <cell r="D822" t="str">
            <v>HLC</v>
          </cell>
          <cell r="E822">
            <v>672</v>
          </cell>
          <cell r="F822" t="str">
            <v>4013</v>
          </cell>
        </row>
        <row r="823">
          <cell r="A823" t="str">
            <v>84111-XLTB-K0S0-MR</v>
          </cell>
          <cell r="B823" t="str">
            <v>REAR UNDER SPOILER CRZ 13MY (MILANO RED)</v>
          </cell>
          <cell r="C823">
            <v>0</v>
          </cell>
          <cell r="D823" t="str">
            <v>HLC</v>
          </cell>
          <cell r="E823">
            <v>672</v>
          </cell>
          <cell r="F823" t="str">
            <v>4013</v>
          </cell>
        </row>
        <row r="824">
          <cell r="A824" t="str">
            <v>84111-XLTB-K0S0-PO</v>
          </cell>
          <cell r="B824" t="str">
            <v>REAR UNDER SPOILER CRZ 13MY (POLISHED METAL)</v>
          </cell>
          <cell r="C824">
            <v>0</v>
          </cell>
          <cell r="D824" t="str">
            <v>HLC</v>
          </cell>
          <cell r="E824">
            <v>672</v>
          </cell>
          <cell r="F824" t="str">
            <v>4013</v>
          </cell>
        </row>
        <row r="825">
          <cell r="A825" t="str">
            <v>84111-XLTB-K0S0-PW</v>
          </cell>
          <cell r="B825" t="str">
            <v>REAR UNDER SPOILER CRZ 13MY (WHITE)</v>
          </cell>
          <cell r="C825">
            <v>0</v>
          </cell>
          <cell r="D825" t="str">
            <v>HLC</v>
          </cell>
          <cell r="E825">
            <v>672</v>
          </cell>
          <cell r="F825" t="str">
            <v>4013</v>
          </cell>
        </row>
        <row r="826">
          <cell r="A826" t="str">
            <v>84111-XME-K0S0-AS</v>
          </cell>
          <cell r="B826" t="str">
            <v>REAR UNDER SPOILER - CIVIC FK2 (ALABASTER SILVER)</v>
          </cell>
          <cell r="C826">
            <v>0</v>
          </cell>
          <cell r="E826">
            <v>858</v>
          </cell>
          <cell r="F826" t="str">
            <v>4013</v>
          </cell>
        </row>
        <row r="827">
          <cell r="A827" t="str">
            <v>84111-XME-K0S0-CB</v>
          </cell>
          <cell r="B827" t="str">
            <v>REAR UNDER SPOILER - CIVIC FK2 (CRYSTAL BLACK)</v>
          </cell>
          <cell r="C827">
            <v>0</v>
          </cell>
          <cell r="E827">
            <v>858</v>
          </cell>
          <cell r="F827" t="str">
            <v>4013</v>
          </cell>
        </row>
        <row r="828">
          <cell r="A828" t="str">
            <v>84111-XME-K0S0-MR</v>
          </cell>
          <cell r="B828" t="str">
            <v>REAR UNDER SPOILER - CIVIC FK2 (MILANO RED)</v>
          </cell>
          <cell r="C828">
            <v>0</v>
          </cell>
          <cell r="E828">
            <v>858</v>
          </cell>
          <cell r="F828" t="str">
            <v>4013</v>
          </cell>
        </row>
        <row r="829">
          <cell r="A829" t="str">
            <v>84111-XME-K0S0-WO</v>
          </cell>
          <cell r="B829" t="str">
            <v>REAR UNDER SPOILER - CIVIC FK2 (WHITE)</v>
          </cell>
          <cell r="C829">
            <v>0</v>
          </cell>
          <cell r="E829">
            <v>858</v>
          </cell>
          <cell r="F829" t="str">
            <v>4013</v>
          </cell>
        </row>
        <row r="830">
          <cell r="A830" t="str">
            <v>84111-XME-K0S0-ZZ</v>
          </cell>
          <cell r="B830" t="str">
            <v>REAR UNDER SPOILER - CIVIC FK2 (UNPAINTED)</v>
          </cell>
          <cell r="C830">
            <v>0</v>
          </cell>
          <cell r="E830">
            <v>792</v>
          </cell>
          <cell r="F830" t="str">
            <v>4013</v>
          </cell>
        </row>
        <row r="831">
          <cell r="A831" t="str">
            <v>84112-XGS-K2S0</v>
          </cell>
          <cell r="B831" t="str">
            <v>REAR WING</v>
          </cell>
          <cell r="C831">
            <v>0</v>
          </cell>
          <cell r="E831">
            <v>1557.6</v>
          </cell>
          <cell r="F831" t="str">
            <v>4013</v>
          </cell>
        </row>
        <row r="832">
          <cell r="A832" t="str">
            <v>84112-XK2-K0S0</v>
          </cell>
          <cell r="B832" t="str">
            <v>REAR WING</v>
          </cell>
          <cell r="C832">
            <v>0</v>
          </cell>
          <cell r="E832">
            <v>1293.5999999999999</v>
          </cell>
          <cell r="F832" t="str">
            <v>4013</v>
          </cell>
        </row>
        <row r="833">
          <cell r="A833" t="str">
            <v>84112-XK5-K0S0</v>
          </cell>
          <cell r="B833" t="str">
            <v>REAR WING DC5</v>
          </cell>
          <cell r="C833">
            <v>0</v>
          </cell>
          <cell r="E833">
            <v>1650</v>
          </cell>
          <cell r="F833" t="str">
            <v>4013</v>
          </cell>
        </row>
        <row r="834">
          <cell r="A834" t="str">
            <v>84112-XLF-K0S0-ZZ</v>
          </cell>
          <cell r="C834">
            <v>0</v>
          </cell>
          <cell r="D834" t="str">
            <v>HLC</v>
          </cell>
          <cell r="E834">
            <v>660</v>
          </cell>
          <cell r="F834" t="str">
            <v>4013</v>
          </cell>
        </row>
        <row r="835">
          <cell r="A835" t="str">
            <v>84112-XLF-K1S0-ZZ</v>
          </cell>
          <cell r="B835" t="str">
            <v>WING SPOILER</v>
          </cell>
          <cell r="C835">
            <v>0</v>
          </cell>
          <cell r="D835" t="str">
            <v>HLC</v>
          </cell>
          <cell r="E835">
            <v>660</v>
          </cell>
          <cell r="F835" t="str">
            <v>4013</v>
          </cell>
        </row>
        <row r="836">
          <cell r="A836" t="str">
            <v>84112-XLL-K0S0-ZZ</v>
          </cell>
          <cell r="B836" t="str">
            <v>REAR WING</v>
          </cell>
          <cell r="C836">
            <v>0</v>
          </cell>
          <cell r="E836">
            <v>884.4</v>
          </cell>
          <cell r="F836" t="str">
            <v>4013</v>
          </cell>
        </row>
        <row r="837">
          <cell r="A837" t="str">
            <v>84112-XLR-K0S0</v>
          </cell>
          <cell r="B837" t="str">
            <v>REAR WING - CIVIC FN2</v>
          </cell>
          <cell r="C837">
            <v>1</v>
          </cell>
          <cell r="D837" t="str">
            <v>HLC</v>
          </cell>
          <cell r="E837">
            <v>1425.6</v>
          </cell>
          <cell r="F837" t="str">
            <v>4013</v>
          </cell>
        </row>
        <row r="838">
          <cell r="A838" t="str">
            <v>84112-XLT-K0S0-CB</v>
          </cell>
          <cell r="B838" t="str">
            <v>REAR WING CR-Z (BLACK)</v>
          </cell>
          <cell r="C838">
            <v>1</v>
          </cell>
          <cell r="D838" t="str">
            <v>HLC</v>
          </cell>
          <cell r="E838">
            <v>1122</v>
          </cell>
          <cell r="F838" t="str">
            <v>4013</v>
          </cell>
        </row>
        <row r="839">
          <cell r="A839" t="str">
            <v>84112-XLT-K0S0-NV</v>
          </cell>
          <cell r="B839" t="str">
            <v>REAR WING CR-Z (VIOLET)</v>
          </cell>
          <cell r="C839">
            <v>0</v>
          </cell>
          <cell r="D839" t="str">
            <v>HLC</v>
          </cell>
          <cell r="E839">
            <v>1122</v>
          </cell>
          <cell r="F839" t="str">
            <v>4013</v>
          </cell>
        </row>
        <row r="840">
          <cell r="A840" t="str">
            <v>84112-XLT-K0S0-PW</v>
          </cell>
          <cell r="B840" t="str">
            <v>REAR WING CR-Z (WHITE)</v>
          </cell>
          <cell r="C840">
            <v>0</v>
          </cell>
          <cell r="D840" t="str">
            <v>HLC</v>
          </cell>
          <cell r="E840">
            <v>1122</v>
          </cell>
          <cell r="F840" t="str">
            <v>4013</v>
          </cell>
        </row>
        <row r="841">
          <cell r="A841" t="str">
            <v>84112-XLT-K0S0-ZZ</v>
          </cell>
          <cell r="B841" t="str">
            <v>REAR WING CR-Z (UNPAINTED)</v>
          </cell>
          <cell r="C841">
            <v>3</v>
          </cell>
          <cell r="D841" t="str">
            <v>HLC</v>
          </cell>
          <cell r="E841">
            <v>1056</v>
          </cell>
          <cell r="F841" t="str">
            <v>4013</v>
          </cell>
        </row>
        <row r="842">
          <cell r="A842" t="str">
            <v>84112-XME-K0S0-AS</v>
          </cell>
          <cell r="B842" t="str">
            <v>REAR WING - CIVIC FK2 (ALABASTER SILVER)</v>
          </cell>
          <cell r="C842">
            <v>0</v>
          </cell>
          <cell r="D842" t="str">
            <v>HLC</v>
          </cell>
          <cell r="E842">
            <v>1584</v>
          </cell>
          <cell r="F842" t="str">
            <v>4013</v>
          </cell>
        </row>
        <row r="843">
          <cell r="A843" t="str">
            <v>84112-XME-K0S0-CB</v>
          </cell>
          <cell r="B843" t="str">
            <v>REAR WING - CIVIC FK2 (CRYSTAL BLACK)</v>
          </cell>
          <cell r="C843">
            <v>0</v>
          </cell>
          <cell r="D843" t="str">
            <v>HLC</v>
          </cell>
          <cell r="E843">
            <v>1584</v>
          </cell>
          <cell r="F843" t="str">
            <v>4013</v>
          </cell>
        </row>
        <row r="844">
          <cell r="A844" t="str">
            <v>84112-XME-K0S0-MR</v>
          </cell>
          <cell r="B844" t="str">
            <v>REAR WING - CIVIC FK2 (MILANO RED)</v>
          </cell>
          <cell r="C844">
            <v>0</v>
          </cell>
          <cell r="D844" t="str">
            <v>HLC</v>
          </cell>
          <cell r="E844">
            <v>1584</v>
          </cell>
          <cell r="F844" t="str">
            <v>4013</v>
          </cell>
        </row>
        <row r="845">
          <cell r="A845" t="str">
            <v>84112-XME-K0S0-WO</v>
          </cell>
          <cell r="B845" t="str">
            <v>REAR WING - CIVIC FK2 (WHITE)</v>
          </cell>
          <cell r="C845">
            <v>3</v>
          </cell>
          <cell r="D845" t="str">
            <v>HLC</v>
          </cell>
          <cell r="E845">
            <v>1584</v>
          </cell>
          <cell r="F845" t="str">
            <v>4013</v>
          </cell>
        </row>
        <row r="846">
          <cell r="A846" t="str">
            <v>84200-XKP-K0S0</v>
          </cell>
          <cell r="B846" t="str">
            <v>DOOR UNDER GARNISH</v>
          </cell>
          <cell r="C846">
            <v>0</v>
          </cell>
          <cell r="E846">
            <v>158.4</v>
          </cell>
          <cell r="F846" t="str">
            <v>4013</v>
          </cell>
        </row>
        <row r="847">
          <cell r="A847" t="str">
            <v>84510-XGS-K1S0</v>
          </cell>
          <cell r="B847" t="str">
            <v>ROLL BAR/CAGE COVER - S2000</v>
          </cell>
          <cell r="C847">
            <v>0</v>
          </cell>
          <cell r="E847">
            <v>0</v>
          </cell>
          <cell r="F847" t="str">
            <v>4013</v>
          </cell>
        </row>
        <row r="848">
          <cell r="A848" t="str">
            <v>84700-SZT-A01ZA</v>
          </cell>
          <cell r="B848" t="str">
            <v>COVER RR</v>
          </cell>
          <cell r="C848">
            <v>0</v>
          </cell>
          <cell r="E848">
            <v>205.8</v>
          </cell>
          <cell r="F848" t="str">
            <v>4016</v>
          </cell>
        </row>
        <row r="849">
          <cell r="A849" t="str">
            <v>84701-SZT-A01ZA</v>
          </cell>
          <cell r="B849" t="str">
            <v>TRAY RR</v>
          </cell>
          <cell r="C849">
            <v>0</v>
          </cell>
          <cell r="E849">
            <v>81.760000000000005</v>
          </cell>
          <cell r="F849" t="str">
            <v>4016</v>
          </cell>
        </row>
        <row r="850">
          <cell r="A850" t="str">
            <v>84730-SZT-A01ZA</v>
          </cell>
          <cell r="B850" t="str">
            <v>LID R NH167L</v>
          </cell>
          <cell r="C850">
            <v>0</v>
          </cell>
          <cell r="E850">
            <v>1.77</v>
          </cell>
          <cell r="F850" t="str">
            <v>4016</v>
          </cell>
        </row>
        <row r="851">
          <cell r="A851" t="str">
            <v>84780-SZT-A01ZA</v>
          </cell>
          <cell r="B851" t="str">
            <v>LID L NH167L</v>
          </cell>
          <cell r="C851">
            <v>0</v>
          </cell>
          <cell r="E851">
            <v>1.77</v>
          </cell>
          <cell r="F851" t="str">
            <v>4016</v>
          </cell>
        </row>
        <row r="852">
          <cell r="A852" t="str">
            <v>85100-XLRZ-K0S0</v>
          </cell>
          <cell r="B852" t="str">
            <v>MUGEN REAR BULKHEAD</v>
          </cell>
          <cell r="C852">
            <v>0</v>
          </cell>
          <cell r="E852">
            <v>590.51</v>
          </cell>
          <cell r="F852" t="str">
            <v>4014</v>
          </cell>
        </row>
        <row r="853">
          <cell r="A853" t="str">
            <v>90-4-15-010</v>
          </cell>
          <cell r="B853" t="str">
            <v>WHEEL SPACER - CRZ (15MM)</v>
          </cell>
          <cell r="C853">
            <v>0</v>
          </cell>
          <cell r="E853">
            <v>94.79</v>
          </cell>
          <cell r="F853" t="str">
            <v>4016</v>
          </cell>
        </row>
        <row r="854">
          <cell r="A854" t="str">
            <v>90-6-20-015</v>
          </cell>
          <cell r="B854" t="str">
            <v>WHEEL SPACER - CRZ (20MM)</v>
          </cell>
          <cell r="C854">
            <v>0</v>
          </cell>
          <cell r="E854">
            <v>92.18</v>
          </cell>
          <cell r="F854" t="str">
            <v>4016</v>
          </cell>
        </row>
        <row r="855">
          <cell r="A855" t="str">
            <v>90000-KJM-1207</v>
          </cell>
          <cell r="B855" t="str">
            <v>MUGEN SALES PROMO PACK MERCHANDISE</v>
          </cell>
          <cell r="C855">
            <v>0</v>
          </cell>
          <cell r="E855">
            <v>238.56</v>
          </cell>
          <cell r="F855" t="str">
            <v>4013</v>
          </cell>
        </row>
        <row r="856">
          <cell r="A856" t="str">
            <v>90000-MOP-B00</v>
          </cell>
          <cell r="B856" t="str">
            <v>MUGEN MOP PROMO STICKERS</v>
          </cell>
          <cell r="C856">
            <v>45</v>
          </cell>
          <cell r="E856">
            <v>4.2700000000000005</v>
          </cell>
          <cell r="F856" t="str">
            <v>6203</v>
          </cell>
        </row>
        <row r="857">
          <cell r="A857" t="str">
            <v>90000-MPL-B00</v>
          </cell>
          <cell r="B857" t="str">
            <v>MUGEN POWER LARGE BLACK STICKER</v>
          </cell>
          <cell r="C857">
            <v>31</v>
          </cell>
          <cell r="E857">
            <v>7.8400000000000007</v>
          </cell>
          <cell r="F857" t="str">
            <v>6203</v>
          </cell>
        </row>
        <row r="858">
          <cell r="A858" t="str">
            <v>90000-MPL-W00</v>
          </cell>
          <cell r="B858" t="str">
            <v>MUGEN POWER LARGE WHITE STICKER</v>
          </cell>
          <cell r="C858">
            <v>27</v>
          </cell>
          <cell r="E858">
            <v>7.8400000000000007</v>
          </cell>
          <cell r="F858" t="str">
            <v>6203</v>
          </cell>
        </row>
        <row r="859">
          <cell r="A859" t="str">
            <v>90000-MPS-B00</v>
          </cell>
          <cell r="B859" t="str">
            <v>MUGEN POWER SMALL BLACK STICKER</v>
          </cell>
          <cell r="C859">
            <v>34</v>
          </cell>
          <cell r="E859">
            <v>0</v>
          </cell>
          <cell r="F859" t="str">
            <v>4013</v>
          </cell>
        </row>
        <row r="860">
          <cell r="A860" t="str">
            <v>90000-MPS-W00</v>
          </cell>
          <cell r="B860" t="str">
            <v>MUGEN POWER SMALL WHITE STICKER</v>
          </cell>
          <cell r="C860">
            <v>24</v>
          </cell>
          <cell r="E860">
            <v>0</v>
          </cell>
          <cell r="F860" t="str">
            <v>4013</v>
          </cell>
        </row>
        <row r="861">
          <cell r="A861" t="str">
            <v>90000-XLQ-K0S0</v>
          </cell>
          <cell r="B861" t="str">
            <v>HYBRID INTELLIGENT SPORTS EMBLEM</v>
          </cell>
          <cell r="C861">
            <v>0</v>
          </cell>
          <cell r="E861">
            <v>26.4</v>
          </cell>
          <cell r="F861" t="str">
            <v>4013</v>
          </cell>
        </row>
        <row r="862">
          <cell r="A862" t="str">
            <v>90000-XYB-B000</v>
          </cell>
          <cell r="B862" t="str">
            <v>HI-PERFORMANCE BRAKE FLUID</v>
          </cell>
          <cell r="C862">
            <v>0</v>
          </cell>
          <cell r="E862">
            <v>33.6</v>
          </cell>
          <cell r="F862" t="str">
            <v>4013</v>
          </cell>
        </row>
        <row r="863">
          <cell r="A863" t="str">
            <v>90000-XYC-312A-KZ</v>
          </cell>
          <cell r="B863" t="str">
            <v>STICKER "POWER BY MUGEN" STICKER BLACK</v>
          </cell>
          <cell r="C863">
            <v>19</v>
          </cell>
          <cell r="D863" t="str">
            <v>HLC</v>
          </cell>
          <cell r="E863">
            <v>13.2</v>
          </cell>
          <cell r="F863" t="str">
            <v>4013</v>
          </cell>
        </row>
        <row r="864">
          <cell r="A864" t="str">
            <v>90000-XYC-312A-WZ</v>
          </cell>
          <cell r="B864" t="str">
            <v>STICKER "POWER BY MUGEN" STICKER WHITE</v>
          </cell>
          <cell r="C864">
            <v>17</v>
          </cell>
          <cell r="D864" t="str">
            <v>HLC</v>
          </cell>
          <cell r="E864">
            <v>13.2</v>
          </cell>
          <cell r="F864" t="str">
            <v>4013</v>
          </cell>
        </row>
        <row r="865">
          <cell r="A865" t="str">
            <v>90000-XYD-100A</v>
          </cell>
          <cell r="B865" t="str">
            <v>MUGEN KEY HOLDER LEATHER</v>
          </cell>
          <cell r="C865">
            <v>6</v>
          </cell>
          <cell r="D865" t="str">
            <v>HLC</v>
          </cell>
          <cell r="E865">
            <v>34.32</v>
          </cell>
          <cell r="F865" t="str">
            <v>4013</v>
          </cell>
        </row>
        <row r="866">
          <cell r="A866" t="str">
            <v>90000-XYD-110A</v>
          </cell>
          <cell r="B866" t="str">
            <v>MUGEN PHONE STRAP</v>
          </cell>
          <cell r="C866">
            <v>0</v>
          </cell>
          <cell r="E866">
            <v>30.360000000000003</v>
          </cell>
          <cell r="F866" t="str">
            <v>4013</v>
          </cell>
        </row>
        <row r="867">
          <cell r="A867" t="str">
            <v>90000-XYD-111A</v>
          </cell>
          <cell r="B867" t="str">
            <v>MUGEN LANYARDS</v>
          </cell>
          <cell r="C867">
            <v>25</v>
          </cell>
          <cell r="D867" t="str">
            <v>SANA</v>
          </cell>
          <cell r="E867">
            <v>17.16</v>
          </cell>
          <cell r="F867" t="str">
            <v>4013</v>
          </cell>
        </row>
        <row r="868">
          <cell r="A868" t="str">
            <v>90000-XYD-125A</v>
          </cell>
          <cell r="B868" t="str">
            <v>WATERPROOF PONCHO</v>
          </cell>
          <cell r="C868">
            <v>0</v>
          </cell>
          <cell r="E868">
            <v>50.16</v>
          </cell>
          <cell r="F868" t="str">
            <v>4013</v>
          </cell>
        </row>
        <row r="869">
          <cell r="A869" t="str">
            <v>90000-XYD-314A</v>
          </cell>
          <cell r="B869" t="str">
            <v>STICKERS - MUGEN - SMALL</v>
          </cell>
          <cell r="C869">
            <v>0</v>
          </cell>
          <cell r="E869">
            <v>13.2</v>
          </cell>
          <cell r="F869" t="str">
            <v>4013</v>
          </cell>
        </row>
        <row r="870">
          <cell r="A870" t="str">
            <v>90000-XYD-314B</v>
          </cell>
          <cell r="B870" t="str">
            <v>STICKERS - MUGEN POWER - SMALL</v>
          </cell>
          <cell r="C870">
            <v>0</v>
          </cell>
          <cell r="E870">
            <v>13.2</v>
          </cell>
          <cell r="F870" t="str">
            <v>4013</v>
          </cell>
        </row>
        <row r="871">
          <cell r="A871" t="str">
            <v>90000-XYD-500A</v>
          </cell>
          <cell r="B871" t="str">
            <v>MUGEN CAP</v>
          </cell>
          <cell r="C871">
            <v>7</v>
          </cell>
          <cell r="D871" t="str">
            <v>HLC</v>
          </cell>
          <cell r="E871">
            <v>55.44</v>
          </cell>
          <cell r="F871" t="str">
            <v>4013</v>
          </cell>
        </row>
        <row r="872">
          <cell r="A872" t="str">
            <v>90000-XYD-503A</v>
          </cell>
          <cell r="B872" t="str">
            <v>MUGEN POWER MESH CAP</v>
          </cell>
          <cell r="C872">
            <v>0</v>
          </cell>
          <cell r="E872">
            <v>44.88</v>
          </cell>
          <cell r="F872" t="str">
            <v>4013</v>
          </cell>
        </row>
        <row r="873">
          <cell r="A873" t="str">
            <v>90000-XYD-600A-K4</v>
          </cell>
          <cell r="B873" t="str">
            <v>MUGEN T-SHIRT MED</v>
          </cell>
          <cell r="C873">
            <v>8</v>
          </cell>
          <cell r="D873" t="str">
            <v>HLC</v>
          </cell>
          <cell r="E873">
            <v>52.8</v>
          </cell>
          <cell r="F873" t="str">
            <v>4013</v>
          </cell>
        </row>
        <row r="874">
          <cell r="A874" t="str">
            <v>90000-XYD-600A-K5</v>
          </cell>
          <cell r="B874" t="str">
            <v>MUGEN T-SHIRT LGE</v>
          </cell>
          <cell r="C874">
            <v>8</v>
          </cell>
          <cell r="D874" t="str">
            <v>HLC</v>
          </cell>
          <cell r="E874">
            <v>52.8</v>
          </cell>
          <cell r="F874" t="str">
            <v>4013</v>
          </cell>
        </row>
        <row r="875">
          <cell r="A875" t="str">
            <v>90000-XYD-601A-K4</v>
          </cell>
          <cell r="B875" t="str">
            <v>MUGEN POWER T-SHIRT MED</v>
          </cell>
          <cell r="C875">
            <v>6</v>
          </cell>
          <cell r="D875" t="str">
            <v>HLC</v>
          </cell>
          <cell r="E875">
            <v>44.88</v>
          </cell>
          <cell r="F875" t="str">
            <v>4013</v>
          </cell>
        </row>
        <row r="876">
          <cell r="A876" t="str">
            <v>90000-XYD-601A-K5</v>
          </cell>
          <cell r="B876" t="str">
            <v>MUGEN POWER T-SHIRT LGE</v>
          </cell>
          <cell r="C876">
            <v>4</v>
          </cell>
          <cell r="D876" t="str">
            <v>HLC</v>
          </cell>
          <cell r="E876">
            <v>44.88</v>
          </cell>
          <cell r="F876" t="str">
            <v>4013</v>
          </cell>
        </row>
        <row r="877">
          <cell r="A877" t="str">
            <v>90000-XYE-121A</v>
          </cell>
          <cell r="B877" t="str">
            <v>MUGEN EAR PLUGS</v>
          </cell>
          <cell r="C877">
            <v>0</v>
          </cell>
          <cell r="E877">
            <v>7.5299999999999994</v>
          </cell>
          <cell r="F877" t="str">
            <v>4013</v>
          </cell>
        </row>
        <row r="878">
          <cell r="A878" t="str">
            <v>90000-XYE-501A</v>
          </cell>
          <cell r="B878" t="str">
            <v>MUGEN HSV GT CAP</v>
          </cell>
          <cell r="C878">
            <v>6</v>
          </cell>
          <cell r="D878" t="str">
            <v>HLC</v>
          </cell>
          <cell r="E878">
            <v>35.839999999999996</v>
          </cell>
          <cell r="F878" t="str">
            <v>4013</v>
          </cell>
        </row>
        <row r="879">
          <cell r="A879" t="str">
            <v>90000-XYE-601F-K4</v>
          </cell>
          <cell r="B879" t="str">
            <v>MUGEN HSV GT T-SHIRT BLACK MED</v>
          </cell>
          <cell r="C879">
            <v>7</v>
          </cell>
          <cell r="D879" t="str">
            <v>HLC</v>
          </cell>
          <cell r="E879">
            <v>33.6</v>
          </cell>
          <cell r="F879" t="str">
            <v>4013</v>
          </cell>
        </row>
        <row r="880">
          <cell r="A880" t="str">
            <v>90000-XYE-601F-K5</v>
          </cell>
          <cell r="B880" t="str">
            <v>MUGEN HSV GT T-SHIRT BLACK LGE</v>
          </cell>
          <cell r="C880">
            <v>9</v>
          </cell>
          <cell r="D880" t="str">
            <v>HLC</v>
          </cell>
          <cell r="E880">
            <v>33.6</v>
          </cell>
          <cell r="F880" t="str">
            <v>4013</v>
          </cell>
        </row>
        <row r="881">
          <cell r="A881" t="str">
            <v>90000-XYE-601F-W4</v>
          </cell>
          <cell r="B881" t="str">
            <v>MUGEN HSV GT T-SHIRT WHITE MED</v>
          </cell>
          <cell r="C881">
            <v>8</v>
          </cell>
          <cell r="D881" t="str">
            <v>HLC</v>
          </cell>
          <cell r="E881">
            <v>33.6</v>
          </cell>
          <cell r="F881" t="str">
            <v>4013</v>
          </cell>
        </row>
        <row r="882">
          <cell r="A882" t="str">
            <v>90000-XYE-601F-W5</v>
          </cell>
          <cell r="B882" t="str">
            <v>MUGEN HSV GT T-SHIRT WHITE LGE</v>
          </cell>
          <cell r="C882">
            <v>10</v>
          </cell>
          <cell r="D882" t="str">
            <v>HLC</v>
          </cell>
          <cell r="E882">
            <v>33.6</v>
          </cell>
          <cell r="F882" t="str">
            <v>4013</v>
          </cell>
        </row>
        <row r="883">
          <cell r="A883" t="str">
            <v>90000-XYE-601H-Z3</v>
          </cell>
          <cell r="B883" t="str">
            <v>MUGEN NIPPON T-SHIRT RED SML</v>
          </cell>
          <cell r="C883">
            <v>0</v>
          </cell>
          <cell r="E883">
            <v>33.6</v>
          </cell>
          <cell r="F883" t="str">
            <v>4013</v>
          </cell>
        </row>
        <row r="884">
          <cell r="A884" t="str">
            <v>90000-XYE-601H-Z4</v>
          </cell>
          <cell r="B884" t="str">
            <v>MUGEN NIPPON T-SHIRT RED MED</v>
          </cell>
          <cell r="C884">
            <v>10</v>
          </cell>
          <cell r="D884" t="str">
            <v>HLC</v>
          </cell>
          <cell r="E884">
            <v>33.6</v>
          </cell>
          <cell r="F884" t="str">
            <v>4013</v>
          </cell>
        </row>
        <row r="885">
          <cell r="A885" t="str">
            <v>90000-XYE-601H-Z5</v>
          </cell>
          <cell r="B885" t="str">
            <v>MUGEN NIPPON T-SHIRT RED LGE</v>
          </cell>
          <cell r="C885">
            <v>0</v>
          </cell>
          <cell r="E885">
            <v>33.6</v>
          </cell>
          <cell r="F885" t="str">
            <v>4013</v>
          </cell>
        </row>
        <row r="886">
          <cell r="A886" t="str">
            <v>90000-XYW-2013</v>
          </cell>
          <cell r="B886" t="str">
            <v>2013 MUGEN CALENDER</v>
          </cell>
          <cell r="C886">
            <v>0</v>
          </cell>
          <cell r="E886">
            <v>5</v>
          </cell>
          <cell r="F886" t="str">
            <v>4013</v>
          </cell>
        </row>
        <row r="887">
          <cell r="A887" t="str">
            <v>90000-XYZ-500A</v>
          </cell>
          <cell r="B887" t="str">
            <v>MUGEN CAP</v>
          </cell>
          <cell r="C887">
            <v>0</v>
          </cell>
          <cell r="E887">
            <v>44.88</v>
          </cell>
          <cell r="F887" t="str">
            <v>4013</v>
          </cell>
        </row>
        <row r="888">
          <cell r="A888" t="str">
            <v>90000-XYZ-600A-K4</v>
          </cell>
          <cell r="B888" t="str">
            <v>MUGEN LOGO T-SHIRT BLACK MED</v>
          </cell>
          <cell r="C888">
            <v>8</v>
          </cell>
          <cell r="D888" t="str">
            <v>HLC</v>
          </cell>
          <cell r="E888">
            <v>44.88</v>
          </cell>
          <cell r="F888" t="str">
            <v>4013</v>
          </cell>
        </row>
        <row r="889">
          <cell r="A889" t="str">
            <v>90000-XYZ-600A-K5</v>
          </cell>
          <cell r="B889" t="str">
            <v>MUGEN LOGO T-SHIRT BLACK LGE</v>
          </cell>
          <cell r="C889">
            <v>7</v>
          </cell>
          <cell r="D889" t="str">
            <v>HLC</v>
          </cell>
          <cell r="E889">
            <v>44.88</v>
          </cell>
          <cell r="F889" t="str">
            <v>4013</v>
          </cell>
        </row>
        <row r="890">
          <cell r="A890" t="str">
            <v>90000-XYZ-600A-W4</v>
          </cell>
          <cell r="B890" t="str">
            <v>MUGEN LOGO T-SHIRT WHITE MED</v>
          </cell>
          <cell r="C890">
            <v>8</v>
          </cell>
          <cell r="D890" t="str">
            <v>HLC</v>
          </cell>
          <cell r="E890">
            <v>44.88</v>
          </cell>
          <cell r="F890" t="str">
            <v>4013</v>
          </cell>
        </row>
        <row r="891">
          <cell r="A891" t="str">
            <v>90000-XYZ-600A-W5</v>
          </cell>
          <cell r="B891" t="str">
            <v>MUGEN LOGO T-SHIRT WHITE LGE</v>
          </cell>
          <cell r="C891">
            <v>8</v>
          </cell>
          <cell r="D891" t="str">
            <v>HLC</v>
          </cell>
          <cell r="E891">
            <v>44.88</v>
          </cell>
          <cell r="F891" t="str">
            <v>4013</v>
          </cell>
        </row>
        <row r="892">
          <cell r="A892" t="str">
            <v>90000-YZ0-105</v>
          </cell>
          <cell r="B892" t="str">
            <v>ENGINE TREATMENT OIL MT105</v>
          </cell>
          <cell r="C892">
            <v>0</v>
          </cell>
          <cell r="E892">
            <v>53.760000000000005</v>
          </cell>
          <cell r="F892" t="str">
            <v>4013</v>
          </cell>
        </row>
        <row r="893">
          <cell r="A893" t="str">
            <v>90000-YZ5-AV61-BK</v>
          </cell>
          <cell r="B893" t="str">
            <v>STICKERS - MUGEN POWER - MEDIUM - BLACK</v>
          </cell>
          <cell r="C893">
            <v>4</v>
          </cell>
          <cell r="E893">
            <v>10.559999999999999</v>
          </cell>
          <cell r="F893" t="str">
            <v>4013</v>
          </cell>
        </row>
        <row r="894">
          <cell r="A894" t="str">
            <v>90000-YZ5-AV61-WH</v>
          </cell>
          <cell r="B894" t="str">
            <v>STICKERS - MUGEN POWER - MEDIUM - WHITE</v>
          </cell>
          <cell r="C894">
            <v>5</v>
          </cell>
          <cell r="E894">
            <v>10.559999999999999</v>
          </cell>
          <cell r="F894" t="str">
            <v>4013</v>
          </cell>
        </row>
        <row r="895">
          <cell r="A895" t="str">
            <v>90000-YZ5-AV68</v>
          </cell>
          <cell r="B895" t="str">
            <v>MUGEN EMBLEM STICKER L</v>
          </cell>
          <cell r="C895">
            <v>22</v>
          </cell>
          <cell r="D895" t="str">
            <v>HLC</v>
          </cell>
          <cell r="E895">
            <v>10.559999999999999</v>
          </cell>
          <cell r="F895" t="str">
            <v>4013</v>
          </cell>
        </row>
        <row r="896">
          <cell r="A896" t="str">
            <v>90000-YZ5-AV69</v>
          </cell>
          <cell r="B896" t="str">
            <v>MUGEN EMBLEM STICKER S</v>
          </cell>
          <cell r="C896">
            <v>16</v>
          </cell>
          <cell r="D896" t="str">
            <v>HLC</v>
          </cell>
          <cell r="E896">
            <v>6.6</v>
          </cell>
          <cell r="F896" t="str">
            <v>4013</v>
          </cell>
        </row>
        <row r="897">
          <cell r="A897" t="str">
            <v>90000-YZ5-CV61-BL</v>
          </cell>
          <cell r="B897" t="str">
            <v>STICKERS - MUGEN POWER - LARGE - BLACK</v>
          </cell>
          <cell r="C897">
            <v>0</v>
          </cell>
          <cell r="E897">
            <v>19.8</v>
          </cell>
          <cell r="F897" t="str">
            <v>4013</v>
          </cell>
        </row>
        <row r="898">
          <cell r="A898" t="str">
            <v>90000-YZ5-CV61-WH</v>
          </cell>
          <cell r="B898" t="str">
            <v>STICKERS - MUGEN POWER - LARGE - WHITE</v>
          </cell>
          <cell r="C898">
            <v>0</v>
          </cell>
          <cell r="E898">
            <v>19.8</v>
          </cell>
          <cell r="F898" t="str">
            <v>4013</v>
          </cell>
        </row>
        <row r="899">
          <cell r="A899" t="str">
            <v>90000-YZ6-CV61-WH</v>
          </cell>
          <cell r="B899" t="str">
            <v>STICKERS - MUGEN POWER - LARGE - WHITE</v>
          </cell>
          <cell r="C899">
            <v>0</v>
          </cell>
          <cell r="E899">
            <v>16.149999999999999</v>
          </cell>
          <cell r="F899" t="str">
            <v>4013</v>
          </cell>
        </row>
        <row r="900">
          <cell r="A900" t="str">
            <v>90000-YZ7-0054</v>
          </cell>
          <cell r="B900" t="str">
            <v>RESERVOIR TANK COVER</v>
          </cell>
          <cell r="C900">
            <v>20</v>
          </cell>
          <cell r="D900" t="str">
            <v>HLC</v>
          </cell>
          <cell r="E900">
            <v>15.84</v>
          </cell>
          <cell r="F900" t="str">
            <v>4013</v>
          </cell>
        </row>
        <row r="901">
          <cell r="A901" t="str">
            <v>90000-YZ8-DV61-BK</v>
          </cell>
          <cell r="B901" t="str">
            <v>MUGEN BADGE (USE 90000-YZ8-DV62-BK)</v>
          </cell>
          <cell r="C901">
            <v>0</v>
          </cell>
          <cell r="E901">
            <v>70.52000000000001</v>
          </cell>
          <cell r="F901" t="str">
            <v>4013</v>
          </cell>
        </row>
        <row r="902">
          <cell r="A902" t="str">
            <v>90000-YZ8-DV61-WH</v>
          </cell>
          <cell r="B902" t="str">
            <v>MUGEN EMBLEM (USE 90000-YZ8-DV62-WH)</v>
          </cell>
          <cell r="C902">
            <v>0</v>
          </cell>
          <cell r="E902">
            <v>89.76</v>
          </cell>
          <cell r="F902" t="str">
            <v>4013</v>
          </cell>
        </row>
        <row r="903">
          <cell r="A903" t="str">
            <v>90000-YZ8-DV62-BK</v>
          </cell>
          <cell r="B903" t="str">
            <v>MUGEN METAL EMBLEM (BLACK)</v>
          </cell>
          <cell r="C903">
            <v>3</v>
          </cell>
          <cell r="D903" t="str">
            <v>HLC</v>
          </cell>
          <cell r="E903">
            <v>89.76</v>
          </cell>
          <cell r="F903" t="str">
            <v>4013</v>
          </cell>
        </row>
        <row r="904">
          <cell r="A904" t="str">
            <v>90000-YZ8-DV62-BL</v>
          </cell>
          <cell r="B904" t="str">
            <v>MUGEN LOGO METAL EMBLEM (BLACK)</v>
          </cell>
          <cell r="C904">
            <v>0</v>
          </cell>
          <cell r="E904">
            <v>89.76</v>
          </cell>
          <cell r="F904" t="str">
            <v>4014</v>
          </cell>
        </row>
        <row r="905">
          <cell r="A905" t="str">
            <v>90000-YZ8-DV62-WH</v>
          </cell>
          <cell r="B905" t="str">
            <v>MUGEN METAL LOGO EMBLEM (WHITE)</v>
          </cell>
          <cell r="C905">
            <v>0</v>
          </cell>
          <cell r="D905" t="str">
            <v>HLC</v>
          </cell>
          <cell r="E905">
            <v>89.76</v>
          </cell>
          <cell r="F905" t="str">
            <v>4013</v>
          </cell>
        </row>
        <row r="906">
          <cell r="A906" t="str">
            <v>90000-YZ8-H606</v>
          </cell>
          <cell r="B906" t="str">
            <v>MUGEN METAL EMBLEM - RECTANGULAR (SMALL)</v>
          </cell>
          <cell r="C906">
            <v>5</v>
          </cell>
          <cell r="D906" t="str">
            <v>HLC</v>
          </cell>
          <cell r="E906">
            <v>19.8</v>
          </cell>
          <cell r="F906" t="str">
            <v>4013</v>
          </cell>
        </row>
        <row r="907">
          <cell r="A907" t="str">
            <v>90000-YZ8-H607</v>
          </cell>
          <cell r="B907" t="str">
            <v>MUGEN METAL EMBLEM - RECTANGULAR (LGE)</v>
          </cell>
          <cell r="C907">
            <v>18</v>
          </cell>
          <cell r="D907" t="str">
            <v>HLC</v>
          </cell>
          <cell r="E907">
            <v>26.4</v>
          </cell>
          <cell r="F907" t="str">
            <v>4013</v>
          </cell>
        </row>
        <row r="908">
          <cell r="A908" t="str">
            <v>90001-P0A-000</v>
          </cell>
          <cell r="B908" t="str">
            <v>BOLT WASHER M6X35</v>
          </cell>
          <cell r="C908">
            <v>1</v>
          </cell>
          <cell r="D908" t="str">
            <v>B5B13</v>
          </cell>
          <cell r="E908">
            <v>3.16</v>
          </cell>
          <cell r="F908" t="str">
            <v>4000</v>
          </cell>
        </row>
        <row r="909">
          <cell r="A909" t="str">
            <v>90001-PM3-003</v>
          </cell>
          <cell r="B909" t="str">
            <v>BOLT DRAIN PLUG 28MM</v>
          </cell>
          <cell r="C909">
            <v>39</v>
          </cell>
          <cell r="D909" t="str">
            <v>B4B3</v>
          </cell>
          <cell r="E909">
            <v>8.5400000000000009</v>
          </cell>
          <cell r="F909" t="str">
            <v>4003</v>
          </cell>
        </row>
        <row r="910">
          <cell r="A910" t="str">
            <v>90001-PRB-A00</v>
          </cell>
          <cell r="B910" t="str">
            <v>BOLT STUB 2.8X15</v>
          </cell>
          <cell r="C910">
            <v>101</v>
          </cell>
          <cell r="D910" t="str">
            <v>B6B6</v>
          </cell>
          <cell r="E910">
            <v>1.59</v>
          </cell>
          <cell r="F910" t="str">
            <v>4000</v>
          </cell>
        </row>
        <row r="911">
          <cell r="A911" t="str">
            <v>90001-RTW-000</v>
          </cell>
          <cell r="B911" t="str">
            <v>BOLT WASHER</v>
          </cell>
          <cell r="C911">
            <v>0</v>
          </cell>
          <cell r="E911">
            <v>2.3600000000000003</v>
          </cell>
          <cell r="F911" t="str">
            <v>4016</v>
          </cell>
        </row>
        <row r="912">
          <cell r="A912" t="str">
            <v>90002-PNA-000</v>
          </cell>
          <cell r="B912" t="str">
            <v>BOLT SPECIAL M10X28</v>
          </cell>
          <cell r="C912">
            <v>1</v>
          </cell>
          <cell r="D912" t="str">
            <v>B5B13</v>
          </cell>
          <cell r="E912">
            <v>1.8199999999999998</v>
          </cell>
          <cell r="F912" t="str">
            <v>4000</v>
          </cell>
        </row>
        <row r="913">
          <cell r="A913" t="str">
            <v>90003-PNA-000</v>
          </cell>
          <cell r="B913" t="str">
            <v>BOLT TENSIONER PIVOT</v>
          </cell>
          <cell r="C913">
            <v>42</v>
          </cell>
          <cell r="D913" t="str">
            <v>B6B5</v>
          </cell>
          <cell r="E913">
            <v>4.38</v>
          </cell>
          <cell r="F913" t="str">
            <v>4003</v>
          </cell>
        </row>
        <row r="914">
          <cell r="A914" t="str">
            <v>90004-PNA-000</v>
          </cell>
          <cell r="B914" t="str">
            <v>BOLT CHAIN GUIDE</v>
          </cell>
          <cell r="C914">
            <v>5</v>
          </cell>
          <cell r="D914" t="str">
            <v>B5B12</v>
          </cell>
          <cell r="E914">
            <v>3.6399999999999997</v>
          </cell>
          <cell r="F914" t="str">
            <v>4003</v>
          </cell>
        </row>
        <row r="915">
          <cell r="A915" t="str">
            <v>90004-RRC-000</v>
          </cell>
          <cell r="B915" t="str">
            <v>BOLT</v>
          </cell>
          <cell r="C915">
            <v>47</v>
          </cell>
          <cell r="D915" t="str">
            <v>B4B5</v>
          </cell>
          <cell r="E915">
            <v>2.35</v>
          </cell>
          <cell r="F915" t="str">
            <v>4000</v>
          </cell>
        </row>
        <row r="916">
          <cell r="A916" t="str">
            <v>90005-P28-A00</v>
          </cell>
          <cell r="B916" t="str">
            <v>BOLT WASHER M6X28</v>
          </cell>
          <cell r="C916">
            <v>1</v>
          </cell>
          <cell r="D916" t="str">
            <v>B5B13</v>
          </cell>
          <cell r="E916">
            <v>4.26</v>
          </cell>
          <cell r="F916" t="str">
            <v>4000</v>
          </cell>
        </row>
        <row r="917">
          <cell r="A917" t="str">
            <v>90005-PNA-003</v>
          </cell>
          <cell r="B917" t="str">
            <v>HEAD BOLT</v>
          </cell>
          <cell r="C917">
            <v>530</v>
          </cell>
          <cell r="D917" t="str">
            <v>B4B9</v>
          </cell>
          <cell r="E917">
            <v>5.41</v>
          </cell>
          <cell r="F917" t="str">
            <v>4003</v>
          </cell>
        </row>
        <row r="918">
          <cell r="A918" t="str">
            <v>90006-PNA-003</v>
          </cell>
          <cell r="B918" t="str">
            <v>MAIN HOUSING BOLT</v>
          </cell>
          <cell r="C918">
            <v>736</v>
          </cell>
          <cell r="D918" t="str">
            <v>B1</v>
          </cell>
          <cell r="E918">
            <v>3.8299999999999996</v>
          </cell>
          <cell r="F918" t="str">
            <v>4003</v>
          </cell>
        </row>
        <row r="919">
          <cell r="A919" t="str">
            <v>90008-PM0-003</v>
          </cell>
          <cell r="B919" t="str">
            <v>BOLT WASHER 10X112</v>
          </cell>
          <cell r="C919">
            <v>0</v>
          </cell>
          <cell r="E919">
            <v>6.75</v>
          </cell>
          <cell r="F919" t="str">
            <v>4016</v>
          </cell>
        </row>
        <row r="920">
          <cell r="A920" t="str">
            <v>90008-PNA-000</v>
          </cell>
          <cell r="B920" t="str">
            <v>BOLT M10X75</v>
          </cell>
          <cell r="C920">
            <v>0</v>
          </cell>
          <cell r="E920">
            <v>2.63</v>
          </cell>
          <cell r="F920" t="str">
            <v>4000</v>
          </cell>
        </row>
        <row r="921">
          <cell r="A921" t="str">
            <v>90008-PWA-003</v>
          </cell>
          <cell r="B921" t="str">
            <v>BOLT WASHER 9X155</v>
          </cell>
          <cell r="C921">
            <v>20</v>
          </cell>
          <cell r="D921" t="str">
            <v>F3</v>
          </cell>
          <cell r="E921">
            <v>5.46</v>
          </cell>
          <cell r="F921" t="str">
            <v>4016</v>
          </cell>
        </row>
        <row r="922">
          <cell r="A922" t="str">
            <v>90009-PY3-000</v>
          </cell>
          <cell r="B922" t="str">
            <v>BUNG</v>
          </cell>
          <cell r="C922">
            <v>5</v>
          </cell>
          <cell r="D922" t="str">
            <v>B5B14</v>
          </cell>
          <cell r="E922">
            <v>3</v>
          </cell>
          <cell r="F922" t="str">
            <v>4000</v>
          </cell>
        </row>
        <row r="923">
          <cell r="A923" t="str">
            <v>90011-PNA-B00</v>
          </cell>
          <cell r="B923" t="str">
            <v>FLYWHEEL BOLT</v>
          </cell>
          <cell r="C923">
            <v>141</v>
          </cell>
          <cell r="D923" t="str">
            <v>B2B2</v>
          </cell>
          <cell r="E923">
            <v>3.6399999999999997</v>
          </cell>
          <cell r="F923" t="str">
            <v>4003</v>
          </cell>
        </row>
        <row r="924">
          <cell r="A924" t="str">
            <v>90013-PNC-010</v>
          </cell>
          <cell r="B924" t="str">
            <v>BOLT A, PLUG HOLE COIL COVER</v>
          </cell>
          <cell r="C924">
            <v>-2</v>
          </cell>
          <cell r="E924">
            <v>2.6100000000000003</v>
          </cell>
          <cell r="F924" t="str">
            <v>4003</v>
          </cell>
        </row>
        <row r="925">
          <cell r="A925" t="str">
            <v>90016-RAA-A00</v>
          </cell>
          <cell r="B925" t="str">
            <v>BOLT WASHER 8X19</v>
          </cell>
          <cell r="C925">
            <v>4</v>
          </cell>
          <cell r="D925" t="str">
            <v>B5B13</v>
          </cell>
          <cell r="E925">
            <v>1.21</v>
          </cell>
          <cell r="F925" t="str">
            <v>4003</v>
          </cell>
        </row>
        <row r="926">
          <cell r="A926" t="str">
            <v>90017-PCX-013</v>
          </cell>
          <cell r="B926" t="str">
            <v>BOLT WASHER 16X49</v>
          </cell>
          <cell r="C926">
            <v>44</v>
          </cell>
          <cell r="D926" t="str">
            <v>B4B2</v>
          </cell>
          <cell r="E926">
            <v>12.2</v>
          </cell>
          <cell r="F926" t="str">
            <v>4003</v>
          </cell>
        </row>
        <row r="927">
          <cell r="A927" t="str">
            <v>90021-PNA-000</v>
          </cell>
          <cell r="B927" t="str">
            <v>BOLT SPECIAL</v>
          </cell>
          <cell r="C927">
            <v>74</v>
          </cell>
          <cell r="D927" t="str">
            <v>B4B1</v>
          </cell>
          <cell r="E927">
            <v>2.1800000000000002</v>
          </cell>
          <cell r="F927" t="str">
            <v>4003</v>
          </cell>
        </row>
        <row r="928">
          <cell r="A928" t="str">
            <v>90025-PNA-000</v>
          </cell>
          <cell r="B928" t="str">
            <v>BOLT SPECIAL M8X105</v>
          </cell>
          <cell r="C928">
            <v>2</v>
          </cell>
          <cell r="D928" t="str">
            <v>B5B14</v>
          </cell>
          <cell r="E928">
            <v>3.3</v>
          </cell>
          <cell r="F928" t="str">
            <v>4000</v>
          </cell>
        </row>
        <row r="929">
          <cell r="A929" t="str">
            <v>90026-PNA-003</v>
          </cell>
          <cell r="B929" t="str">
            <v>BOLT STUD 10 x 39.5</v>
          </cell>
          <cell r="C929">
            <v>193</v>
          </cell>
          <cell r="D929" t="str">
            <v>B4B2</v>
          </cell>
          <cell r="E929">
            <v>1.83</v>
          </cell>
          <cell r="F929" t="str">
            <v>4000</v>
          </cell>
        </row>
        <row r="930">
          <cell r="A930" t="str">
            <v>90027-PND-A00</v>
          </cell>
          <cell r="B930" t="str">
            <v>BOLT SPECIAL 10X50</v>
          </cell>
          <cell r="C930">
            <v>2</v>
          </cell>
          <cell r="D930" t="str">
            <v>B5B14</v>
          </cell>
          <cell r="E930">
            <v>2.84</v>
          </cell>
          <cell r="F930" t="str">
            <v>4000</v>
          </cell>
        </row>
        <row r="931">
          <cell r="A931" t="str">
            <v>90031-PRA-000</v>
          </cell>
          <cell r="B931" t="str">
            <v>BOLT FLANGE</v>
          </cell>
          <cell r="C931">
            <v>1</v>
          </cell>
          <cell r="D931" t="str">
            <v>B5B13</v>
          </cell>
          <cell r="E931">
            <v>1.86</v>
          </cell>
          <cell r="F931" t="str">
            <v>4000</v>
          </cell>
        </row>
        <row r="932">
          <cell r="A932" t="str">
            <v>90032-PNA-000</v>
          </cell>
          <cell r="B932" t="str">
            <v>BOLT FLANGE 12X47</v>
          </cell>
          <cell r="C932">
            <v>44</v>
          </cell>
          <cell r="D932" t="str">
            <v>B6B5</v>
          </cell>
          <cell r="E932">
            <v>2.65</v>
          </cell>
          <cell r="F932" t="str">
            <v>4003</v>
          </cell>
        </row>
        <row r="933">
          <cell r="A933" t="str">
            <v>90034-PRC-000</v>
          </cell>
          <cell r="B933" t="str">
            <v>BOLT 12 POINT 8MM</v>
          </cell>
          <cell r="C933">
            <v>0</v>
          </cell>
          <cell r="E933">
            <v>1.26</v>
          </cell>
          <cell r="F933" t="str">
            <v>4000</v>
          </cell>
        </row>
        <row r="934">
          <cell r="A934" t="str">
            <v>90041-PNC-000</v>
          </cell>
          <cell r="B934" t="str">
            <v>BOLT STUD M12X42</v>
          </cell>
          <cell r="C934">
            <v>12</v>
          </cell>
          <cell r="D934" t="str">
            <v>B6B7</v>
          </cell>
          <cell r="E934">
            <v>2.84</v>
          </cell>
          <cell r="F934" t="str">
            <v>4000</v>
          </cell>
        </row>
        <row r="935">
          <cell r="A935" t="str">
            <v>90042-PNA-003</v>
          </cell>
          <cell r="B935" t="str">
            <v>BOLT FLANGE</v>
          </cell>
          <cell r="C935">
            <v>44</v>
          </cell>
          <cell r="D935" t="str">
            <v>B5B9</v>
          </cell>
          <cell r="E935">
            <v>1.89</v>
          </cell>
          <cell r="F935" t="str">
            <v>4003</v>
          </cell>
        </row>
        <row r="936">
          <cell r="A936" t="str">
            <v>90043-PZD-A00</v>
          </cell>
          <cell r="B936" t="str">
            <v>STUD M12X</v>
          </cell>
          <cell r="C936">
            <v>1</v>
          </cell>
          <cell r="D936" t="str">
            <v>B6B10</v>
          </cell>
          <cell r="E936">
            <v>4.13</v>
          </cell>
          <cell r="F936" t="str">
            <v>4000</v>
          </cell>
        </row>
        <row r="937">
          <cell r="A937" t="str">
            <v>90050-PNA-003</v>
          </cell>
          <cell r="B937" t="str">
            <v>BOLT SHOULDER M6X19</v>
          </cell>
          <cell r="C937">
            <v>2</v>
          </cell>
          <cell r="D937" t="str">
            <v>B6B1</v>
          </cell>
          <cell r="E937">
            <v>1.1599999999999999</v>
          </cell>
          <cell r="F937" t="str">
            <v>4000</v>
          </cell>
        </row>
        <row r="938">
          <cell r="A938" t="str">
            <v>90051-PNA-000</v>
          </cell>
          <cell r="B938" t="str">
            <v>BOLT SHOULDER M6X28</v>
          </cell>
          <cell r="C938">
            <v>0</v>
          </cell>
          <cell r="E938">
            <v>1.1599999999999999</v>
          </cell>
          <cell r="F938" t="str">
            <v>4000</v>
          </cell>
        </row>
        <row r="939">
          <cell r="A939" t="str">
            <v>90102-PND-000</v>
          </cell>
          <cell r="B939" t="str">
            <v>BOLT SPECIAL FLANGE 6X38</v>
          </cell>
          <cell r="C939">
            <v>7</v>
          </cell>
          <cell r="D939" t="str">
            <v>B6B12</v>
          </cell>
          <cell r="E939">
            <v>0.35</v>
          </cell>
          <cell r="F939" t="str">
            <v>4014</v>
          </cell>
        </row>
        <row r="940">
          <cell r="A940" t="str">
            <v>90114-SE0-000</v>
          </cell>
          <cell r="B940" t="str">
            <v>TAPPING SCREW</v>
          </cell>
          <cell r="C940">
            <v>0</v>
          </cell>
          <cell r="E940">
            <v>0.73</v>
          </cell>
          <cell r="F940" t="str">
            <v>4014</v>
          </cell>
        </row>
        <row r="941">
          <cell r="A941" t="str">
            <v>90119-XH6-0001</v>
          </cell>
          <cell r="B941" t="str">
            <v>BOLT BUTTON HEAD 5X8 TORX</v>
          </cell>
          <cell r="C941">
            <v>0</v>
          </cell>
          <cell r="E941">
            <v>0.77</v>
          </cell>
          <cell r="F941" t="str">
            <v>4006</v>
          </cell>
        </row>
        <row r="942">
          <cell r="A942" t="str">
            <v>90174-TM5-000</v>
          </cell>
          <cell r="B942" t="str">
            <v>BOLT FLANGE</v>
          </cell>
          <cell r="C942">
            <v>0</v>
          </cell>
          <cell r="E942">
            <v>3.79</v>
          </cell>
          <cell r="F942" t="str">
            <v>4016</v>
          </cell>
        </row>
        <row r="943">
          <cell r="A943" t="str">
            <v>90201-ZA2-0000</v>
          </cell>
          <cell r="B943" t="str">
            <v>NUT 10X1.25</v>
          </cell>
          <cell r="C943">
            <v>0</v>
          </cell>
          <cell r="E943">
            <v>8.52</v>
          </cell>
          <cell r="F943" t="str">
            <v>4006</v>
          </cell>
        </row>
        <row r="944">
          <cell r="A944" t="str">
            <v>90202-PNA-003</v>
          </cell>
          <cell r="B944" t="str">
            <v>PLAIN NUT 10MM</v>
          </cell>
          <cell r="C944">
            <v>1</v>
          </cell>
          <cell r="D944" t="str">
            <v>B5B13</v>
          </cell>
          <cell r="E944">
            <v>1.61</v>
          </cell>
          <cell r="F944" t="str">
            <v>4000</v>
          </cell>
        </row>
        <row r="945">
          <cell r="A945" t="str">
            <v>90204-PH7-000</v>
          </cell>
          <cell r="B945" t="str">
            <v>NUT SPECIAL</v>
          </cell>
          <cell r="C945">
            <v>3</v>
          </cell>
          <cell r="D945" t="str">
            <v>B5B12</v>
          </cell>
          <cell r="E945">
            <v>4.91</v>
          </cell>
          <cell r="F945" t="str">
            <v>4003</v>
          </cell>
        </row>
        <row r="946">
          <cell r="A946" t="str">
            <v>90206-ZB5-0000</v>
          </cell>
          <cell r="B946" t="str">
            <v>7MM NUT</v>
          </cell>
          <cell r="C946">
            <v>0</v>
          </cell>
          <cell r="E946">
            <v>2.5300000000000002</v>
          </cell>
          <cell r="F946" t="str">
            <v>4006</v>
          </cell>
        </row>
        <row r="947">
          <cell r="A947" t="str">
            <v>90207-ZB5-0000</v>
          </cell>
          <cell r="B947" t="str">
            <v>NUT 8MM</v>
          </cell>
          <cell r="C947">
            <v>0</v>
          </cell>
          <cell r="E947">
            <v>2.5300000000000002</v>
          </cell>
          <cell r="F947" t="str">
            <v>4006</v>
          </cell>
        </row>
        <row r="948">
          <cell r="A948" t="str">
            <v>90212-SA5-003</v>
          </cell>
          <cell r="B948" t="str">
            <v>NUT SELF LOCKING M10</v>
          </cell>
          <cell r="C948">
            <v>11</v>
          </cell>
          <cell r="D948" t="str">
            <v>B6B6</v>
          </cell>
          <cell r="E948">
            <v>1.9300000000000002</v>
          </cell>
          <cell r="F948" t="str">
            <v>4000</v>
          </cell>
        </row>
        <row r="949">
          <cell r="A949" t="str">
            <v>90213-PH3-000</v>
          </cell>
          <cell r="B949" t="str">
            <v>NUT CAP 6MM</v>
          </cell>
          <cell r="C949">
            <v>214</v>
          </cell>
          <cell r="D949" t="str">
            <v>B4B3</v>
          </cell>
          <cell r="E949">
            <v>1.77</v>
          </cell>
          <cell r="F949" t="str">
            <v>4003</v>
          </cell>
        </row>
        <row r="950">
          <cell r="A950" t="str">
            <v>90215-SBO-003</v>
          </cell>
          <cell r="B950" t="str">
            <v>NUT</v>
          </cell>
          <cell r="C950">
            <v>2</v>
          </cell>
          <cell r="D950" t="str">
            <v>B5B15</v>
          </cell>
          <cell r="E950">
            <v>2.4899999999999998</v>
          </cell>
          <cell r="F950" t="str">
            <v>4000</v>
          </cell>
        </row>
        <row r="951">
          <cell r="A951" t="str">
            <v>90304-XVJ-0000</v>
          </cell>
          <cell r="B951" t="str">
            <v>WHEEL NUT</v>
          </cell>
          <cell r="C951">
            <v>0</v>
          </cell>
          <cell r="E951">
            <v>2.87</v>
          </cell>
          <cell r="F951" t="str">
            <v>4014</v>
          </cell>
        </row>
        <row r="952">
          <cell r="A952" t="str">
            <v>90308-SB2-013</v>
          </cell>
          <cell r="B952" t="str">
            <v>SPEED NUT</v>
          </cell>
          <cell r="C952">
            <v>0</v>
          </cell>
          <cell r="E952">
            <v>0.03</v>
          </cell>
          <cell r="F952" t="str">
            <v>4014</v>
          </cell>
        </row>
        <row r="953">
          <cell r="A953" t="str">
            <v>90309-428-731</v>
          </cell>
          <cell r="B953" t="str">
            <v>NUT U LOCK 8MM</v>
          </cell>
          <cell r="C953">
            <v>0</v>
          </cell>
          <cell r="E953">
            <v>1.1099999999999999</v>
          </cell>
          <cell r="F953" t="str">
            <v>4006</v>
          </cell>
        </row>
        <row r="954">
          <cell r="A954" t="str">
            <v>90314-ZB5-0000</v>
          </cell>
          <cell r="B954" t="str">
            <v>BOLT FLANGE SOCKET 6X14</v>
          </cell>
          <cell r="C954">
            <v>0</v>
          </cell>
          <cell r="E954">
            <v>0.8</v>
          </cell>
          <cell r="F954" t="str">
            <v>4006</v>
          </cell>
        </row>
        <row r="955">
          <cell r="A955" t="str">
            <v>90320-XK5-E000</v>
          </cell>
          <cell r="B955" t="str">
            <v>BOLT FLANGE 6X20</v>
          </cell>
          <cell r="C955">
            <v>0</v>
          </cell>
          <cell r="E955">
            <v>2.1</v>
          </cell>
          <cell r="F955" t="str">
            <v>4000</v>
          </cell>
        </row>
        <row r="956">
          <cell r="A956" t="str">
            <v>90331-S3Y-003</v>
          </cell>
          <cell r="B956" t="str">
            <v>SPRING NUT</v>
          </cell>
          <cell r="C956">
            <v>0</v>
          </cell>
          <cell r="E956">
            <v>0.11000000000000001</v>
          </cell>
          <cell r="F956" t="str">
            <v>4014</v>
          </cell>
        </row>
        <row r="957">
          <cell r="A957" t="str">
            <v>90371-SR3-000</v>
          </cell>
          <cell r="B957" t="str">
            <v>NUT FLANGE</v>
          </cell>
          <cell r="C957">
            <v>3</v>
          </cell>
          <cell r="D957" t="str">
            <v>B5B15</v>
          </cell>
          <cell r="E957">
            <v>1.49</v>
          </cell>
          <cell r="F957" t="str">
            <v>4000</v>
          </cell>
        </row>
        <row r="958">
          <cell r="A958" t="str">
            <v>90401-PE2-003</v>
          </cell>
          <cell r="B958" t="str">
            <v>WASHER CRADLE 11MM</v>
          </cell>
          <cell r="C958">
            <v>83</v>
          </cell>
          <cell r="D958" t="str">
            <v>B5B11</v>
          </cell>
          <cell r="E958">
            <v>1.83</v>
          </cell>
          <cell r="F958" t="str">
            <v>4000</v>
          </cell>
        </row>
        <row r="959">
          <cell r="A959" t="str">
            <v>90401-PR4-000</v>
          </cell>
          <cell r="B959" t="str">
            <v>O-RING BLOCK PLUG</v>
          </cell>
          <cell r="C959">
            <v>104</v>
          </cell>
          <cell r="D959" t="str">
            <v>B5B1</v>
          </cell>
          <cell r="E959">
            <v>1.23</v>
          </cell>
          <cell r="F959" t="str">
            <v>4000</v>
          </cell>
        </row>
        <row r="960">
          <cell r="A960" t="str">
            <v>90401-ZA2-0003</v>
          </cell>
          <cell r="B960" t="str">
            <v>WASHER 10MM</v>
          </cell>
          <cell r="C960">
            <v>0</v>
          </cell>
          <cell r="E960">
            <v>4.95</v>
          </cell>
          <cell r="F960" t="str">
            <v>4006</v>
          </cell>
        </row>
        <row r="961">
          <cell r="A961" t="str">
            <v>90403-ZA2-0000</v>
          </cell>
          <cell r="B961" t="str">
            <v>WASHER 5MM-A</v>
          </cell>
          <cell r="C961">
            <v>0</v>
          </cell>
          <cell r="E961">
            <v>9.15</v>
          </cell>
          <cell r="F961" t="str">
            <v>4006</v>
          </cell>
        </row>
        <row r="962">
          <cell r="A962" t="str">
            <v>90440-XH6-0000</v>
          </cell>
          <cell r="B962" t="str">
            <v>BOLT, FLANGE SOCKET 6 X 10 (H1022)</v>
          </cell>
          <cell r="C962">
            <v>0</v>
          </cell>
          <cell r="E962">
            <v>0.79</v>
          </cell>
          <cell r="F962" t="str">
            <v>4006</v>
          </cell>
        </row>
        <row r="963">
          <cell r="A963" t="str">
            <v>90703-PNA-300</v>
          </cell>
          <cell r="B963" t="str">
            <v>DOWEL</v>
          </cell>
          <cell r="C963">
            <v>27</v>
          </cell>
          <cell r="D963" t="str">
            <v>B6B8</v>
          </cell>
          <cell r="E963">
            <v>1.19</v>
          </cell>
          <cell r="F963" t="str">
            <v>4000</v>
          </cell>
        </row>
        <row r="964">
          <cell r="A964" t="str">
            <v>90704-PNA-000</v>
          </cell>
          <cell r="B964" t="str">
            <v>KEY 4.5X21</v>
          </cell>
          <cell r="C964">
            <v>19</v>
          </cell>
          <cell r="D964" t="str">
            <v>B5B2</v>
          </cell>
          <cell r="E964">
            <v>2.5100000000000002</v>
          </cell>
          <cell r="F964" t="str">
            <v>4003</v>
          </cell>
        </row>
        <row r="965">
          <cell r="A965" t="str">
            <v>90715-PC6-000</v>
          </cell>
          <cell r="B965" t="str">
            <v>BLOCK OIL SUMP CENTERING BUSHES 13X20</v>
          </cell>
          <cell r="C965">
            <v>53</v>
          </cell>
          <cell r="D965" t="str">
            <v>B6B14</v>
          </cell>
          <cell r="E965">
            <v>1.95</v>
          </cell>
          <cell r="F965" t="str">
            <v>4000</v>
          </cell>
        </row>
        <row r="966">
          <cell r="A966" t="str">
            <v>91020-ZB5-0000</v>
          </cell>
          <cell r="B966" t="str">
            <v>WASHER THRUST A</v>
          </cell>
          <cell r="C966">
            <v>0</v>
          </cell>
          <cell r="E966">
            <v>7.5900000000000007</v>
          </cell>
          <cell r="F966" t="str">
            <v>4006</v>
          </cell>
        </row>
        <row r="967">
          <cell r="A967" t="str">
            <v>91021-ZB5-0000</v>
          </cell>
          <cell r="B967" t="str">
            <v>WASHER THRUST A (0.90)</v>
          </cell>
          <cell r="C967">
            <v>0</v>
          </cell>
          <cell r="E967">
            <v>7.5900000000000007</v>
          </cell>
          <cell r="F967" t="str">
            <v>4006</v>
          </cell>
        </row>
        <row r="968">
          <cell r="A968" t="str">
            <v>91022-ZB5-0000</v>
          </cell>
          <cell r="B968" t="str">
            <v>WASHER THRUST A (0.95)</v>
          </cell>
          <cell r="C968">
            <v>0</v>
          </cell>
          <cell r="E968">
            <v>5.7799999999999994</v>
          </cell>
          <cell r="F968" t="str">
            <v>4006</v>
          </cell>
        </row>
        <row r="969">
          <cell r="A969" t="str">
            <v>91024-ZB5-0000</v>
          </cell>
          <cell r="B969" t="str">
            <v>WASHER THRUST A (1.10)</v>
          </cell>
          <cell r="C969">
            <v>0</v>
          </cell>
          <cell r="E969">
            <v>7.5900000000000007</v>
          </cell>
          <cell r="F969" t="str">
            <v>4006</v>
          </cell>
        </row>
        <row r="970">
          <cell r="A970" t="str">
            <v>91030-ZB5-OOOO</v>
          </cell>
          <cell r="B970" t="str">
            <v>WASHER, THRUST B</v>
          </cell>
          <cell r="C970">
            <v>0</v>
          </cell>
          <cell r="E970">
            <v>7.35</v>
          </cell>
          <cell r="F970" t="str">
            <v>4000</v>
          </cell>
        </row>
        <row r="971">
          <cell r="A971" t="str">
            <v>91212-RTA-003</v>
          </cell>
          <cell r="B971" t="str">
            <v>CRANKSHAFT OIL SEAL (TIMING SIDE) FD2</v>
          </cell>
          <cell r="C971">
            <v>58</v>
          </cell>
          <cell r="D971" t="str">
            <v>B3B1</v>
          </cell>
          <cell r="E971">
            <v>13.22</v>
          </cell>
          <cell r="F971" t="str">
            <v>4000</v>
          </cell>
        </row>
        <row r="972">
          <cell r="A972" t="str">
            <v>91212-SA5-003</v>
          </cell>
          <cell r="B972" t="str">
            <v>NUT SELF LOCK 10mm</v>
          </cell>
          <cell r="C972">
            <v>0</v>
          </cell>
          <cell r="E972">
            <v>0</v>
          </cell>
          <cell r="F972" t="str">
            <v>4000</v>
          </cell>
        </row>
        <row r="973">
          <cell r="A973" t="str">
            <v>91212-XH6-0000</v>
          </cell>
          <cell r="B973" t="str">
            <v>OIL SEAL</v>
          </cell>
          <cell r="C973">
            <v>0</v>
          </cell>
          <cell r="E973">
            <v>53.760000000000005</v>
          </cell>
          <cell r="F973" t="str">
            <v>4006</v>
          </cell>
        </row>
        <row r="974">
          <cell r="A974" t="str">
            <v>91214-PWA-Y01</v>
          </cell>
          <cell r="B974" t="str">
            <v>CRANKSHAFT OIL SEAL (FLYWHEEL SIDE) FD2</v>
          </cell>
          <cell r="C974">
            <v>18</v>
          </cell>
          <cell r="D974" t="str">
            <v>B3B1</v>
          </cell>
          <cell r="E974">
            <v>17.32</v>
          </cell>
          <cell r="F974" t="str">
            <v>4003</v>
          </cell>
        </row>
        <row r="975">
          <cell r="A975" t="str">
            <v>91301-PLC-000</v>
          </cell>
          <cell r="B975" t="str">
            <v>0-RING</v>
          </cell>
          <cell r="C975">
            <v>102</v>
          </cell>
          <cell r="D975" t="str">
            <v>B5B7</v>
          </cell>
          <cell r="E975">
            <v>1.7100000000000002</v>
          </cell>
          <cell r="F975" t="str">
            <v>4000</v>
          </cell>
        </row>
        <row r="976">
          <cell r="A976" t="str">
            <v>91302-PNA-004</v>
          </cell>
          <cell r="B976" t="str">
            <v>O-RING CHAIN CASE</v>
          </cell>
          <cell r="C976">
            <v>42</v>
          </cell>
          <cell r="D976" t="str">
            <v>B6B14</v>
          </cell>
          <cell r="E976">
            <v>3.71</v>
          </cell>
          <cell r="F976" t="str">
            <v>4003</v>
          </cell>
        </row>
        <row r="977">
          <cell r="A977" t="str">
            <v>91302-PX4-004</v>
          </cell>
          <cell r="B977" t="str">
            <v>O-RING 46.8X2.2</v>
          </cell>
          <cell r="C977">
            <v>0</v>
          </cell>
          <cell r="D977" t="str">
            <v>F3</v>
          </cell>
          <cell r="E977">
            <v>0.64</v>
          </cell>
          <cell r="F977" t="str">
            <v>4000</v>
          </cell>
        </row>
        <row r="978">
          <cell r="A978" t="str">
            <v>91303-ZA2-0000</v>
          </cell>
          <cell r="B978" t="str">
            <v>O-RING 31.2 x 2.4 (G023)</v>
          </cell>
          <cell r="C978">
            <v>0</v>
          </cell>
          <cell r="E978">
            <v>3.8</v>
          </cell>
          <cell r="F978" t="str">
            <v>4006</v>
          </cell>
        </row>
        <row r="979">
          <cell r="A979" t="str">
            <v>91306-ZA2-0000</v>
          </cell>
          <cell r="B979" t="str">
            <v>O-RING 23.2X1.9</v>
          </cell>
          <cell r="C979">
            <v>0</v>
          </cell>
          <cell r="E979">
            <v>2.31</v>
          </cell>
          <cell r="F979" t="str">
            <v>4006</v>
          </cell>
        </row>
        <row r="980">
          <cell r="A980" t="str">
            <v>91307-PNA-003</v>
          </cell>
          <cell r="B980" t="str">
            <v>WASHER TEMP 9.5*1.10</v>
          </cell>
          <cell r="C980">
            <v>0</v>
          </cell>
          <cell r="D980" t="str">
            <v>B5B7</v>
          </cell>
          <cell r="E980">
            <v>1.1800000000000002</v>
          </cell>
          <cell r="F980" t="str">
            <v>4000</v>
          </cell>
        </row>
        <row r="981">
          <cell r="A981" t="str">
            <v>91307-ZA2-0000</v>
          </cell>
          <cell r="B981" t="str">
            <v>O-RING 41.4 x 2.4 (G040)</v>
          </cell>
          <cell r="C981">
            <v>0</v>
          </cell>
          <cell r="E981">
            <v>2.31</v>
          </cell>
          <cell r="F981" t="str">
            <v>4006</v>
          </cell>
        </row>
        <row r="982">
          <cell r="A982" t="str">
            <v>91311-PRB-A00</v>
          </cell>
          <cell r="B982" t="str">
            <v>O-RING WATER PIPE</v>
          </cell>
          <cell r="C982">
            <v>88</v>
          </cell>
          <cell r="D982" t="str">
            <v>B4B10</v>
          </cell>
          <cell r="E982">
            <v>1.31</v>
          </cell>
          <cell r="F982" t="str">
            <v>4000</v>
          </cell>
        </row>
        <row r="983">
          <cell r="A983" t="str">
            <v>91316-PE7-730</v>
          </cell>
          <cell r="B983" t="str">
            <v>O-RING OIL TEMP ADAP</v>
          </cell>
          <cell r="C983">
            <v>3</v>
          </cell>
          <cell r="D983" t="str">
            <v>B4B10</v>
          </cell>
          <cell r="E983">
            <v>2.7</v>
          </cell>
          <cell r="F983" t="str">
            <v>4000</v>
          </cell>
        </row>
        <row r="984">
          <cell r="A984" t="str">
            <v>91405-PNA-003</v>
          </cell>
          <cell r="B984" t="str">
            <v>PIPE CLIP AIR BOX EP3</v>
          </cell>
          <cell r="C984">
            <v>2</v>
          </cell>
          <cell r="D984" t="str">
            <v>B5B10</v>
          </cell>
          <cell r="E984">
            <v>2.5</v>
          </cell>
          <cell r="F984" t="str">
            <v>4000</v>
          </cell>
        </row>
        <row r="985">
          <cell r="A985" t="str">
            <v>91702-P5M-0032</v>
          </cell>
          <cell r="B985" t="str">
            <v>KNOCK CONNECTOR KIT</v>
          </cell>
          <cell r="C985">
            <v>0</v>
          </cell>
          <cell r="E985">
            <v>9.8000000000000007</v>
          </cell>
          <cell r="F985" t="str">
            <v>4000</v>
          </cell>
        </row>
        <row r="986">
          <cell r="A986" t="str">
            <v>92800-14000</v>
          </cell>
          <cell r="B986" t="str">
            <v>BOLT DRAIN PLUG 14MM</v>
          </cell>
          <cell r="C986">
            <v>8</v>
          </cell>
          <cell r="D986" t="str">
            <v>B6B10</v>
          </cell>
          <cell r="E986">
            <v>1.31</v>
          </cell>
          <cell r="F986" t="str">
            <v>4000</v>
          </cell>
        </row>
        <row r="987">
          <cell r="A987" t="str">
            <v>92900-08022-0B</v>
          </cell>
          <cell r="B987" t="str">
            <v>STUD M8X40</v>
          </cell>
          <cell r="C987">
            <v>-16</v>
          </cell>
          <cell r="D987" t="str">
            <v>B4B1</v>
          </cell>
          <cell r="E987">
            <v>1</v>
          </cell>
          <cell r="F987" t="str">
            <v>4000</v>
          </cell>
        </row>
        <row r="988">
          <cell r="A988" t="str">
            <v>92900-08032-1B</v>
          </cell>
          <cell r="B988" t="str">
            <v>BOLT STUD 8 x 32</v>
          </cell>
          <cell r="C988">
            <v>272</v>
          </cell>
          <cell r="D988" t="str">
            <v>B4B2</v>
          </cell>
          <cell r="E988">
            <v>1.03</v>
          </cell>
          <cell r="F988" t="str">
            <v>4000</v>
          </cell>
        </row>
        <row r="989">
          <cell r="A989" t="str">
            <v>92900-08040-0B</v>
          </cell>
          <cell r="B989" t="str">
            <v>BOLT STUD 8X40</v>
          </cell>
          <cell r="C989">
            <v>0</v>
          </cell>
          <cell r="D989" t="str">
            <v>B6B11</v>
          </cell>
          <cell r="E989">
            <v>1.05</v>
          </cell>
          <cell r="F989" t="str">
            <v>4003</v>
          </cell>
        </row>
        <row r="990">
          <cell r="A990" t="str">
            <v>92900-10060-0B</v>
          </cell>
          <cell r="B990" t="str">
            <v>BOLT STUD M10X60</v>
          </cell>
          <cell r="C990">
            <v>3</v>
          </cell>
          <cell r="E990">
            <v>1.73</v>
          </cell>
          <cell r="F990" t="str">
            <v>4000</v>
          </cell>
        </row>
        <row r="991">
          <cell r="A991" t="str">
            <v>92900-10100-0B</v>
          </cell>
          <cell r="B991" t="str">
            <v>BOLT STUD 10X100</v>
          </cell>
          <cell r="C991">
            <v>3</v>
          </cell>
          <cell r="D991" t="str">
            <v>B6B5</v>
          </cell>
          <cell r="E991">
            <v>2.41</v>
          </cell>
          <cell r="F991" t="str">
            <v>4003</v>
          </cell>
        </row>
        <row r="992">
          <cell r="A992" t="str">
            <v>93403-05020-08</v>
          </cell>
          <cell r="B992" t="str">
            <v>BOLT WASHER 5X20</v>
          </cell>
          <cell r="C992">
            <v>1</v>
          </cell>
          <cell r="D992" t="str">
            <v>B6B1</v>
          </cell>
          <cell r="E992">
            <v>0.71</v>
          </cell>
          <cell r="F992" t="str">
            <v>4003</v>
          </cell>
        </row>
        <row r="993">
          <cell r="A993" t="str">
            <v>93404-06012-08</v>
          </cell>
          <cell r="B993" t="str">
            <v>BOLT WASHER M6X12</v>
          </cell>
          <cell r="C993">
            <v>1</v>
          </cell>
          <cell r="D993" t="str">
            <v>B6B1</v>
          </cell>
          <cell r="E993">
            <v>0.45</v>
          </cell>
          <cell r="F993" t="str">
            <v>4000</v>
          </cell>
        </row>
        <row r="994">
          <cell r="A994" t="str">
            <v>93893-0401008</v>
          </cell>
          <cell r="B994" t="str">
            <v>WASHER SCREW</v>
          </cell>
          <cell r="C994">
            <v>0</v>
          </cell>
          <cell r="E994">
            <v>0.62</v>
          </cell>
          <cell r="F994" t="str">
            <v>4016</v>
          </cell>
        </row>
        <row r="995">
          <cell r="A995" t="str">
            <v>94002-050000S</v>
          </cell>
          <cell r="B995" t="str">
            <v>NUT HEX 5MM</v>
          </cell>
          <cell r="C995">
            <v>0</v>
          </cell>
          <cell r="E995">
            <v>0.15</v>
          </cell>
          <cell r="F995" t="str">
            <v>4006</v>
          </cell>
        </row>
        <row r="996">
          <cell r="A996" t="str">
            <v>94050-06080</v>
          </cell>
          <cell r="B996" t="str">
            <v>FLANGE NUT 6MM</v>
          </cell>
          <cell r="C996">
            <v>2</v>
          </cell>
          <cell r="D996" t="str">
            <v>B5B15</v>
          </cell>
          <cell r="E996">
            <v>0.47</v>
          </cell>
          <cell r="F996" t="str">
            <v>4000</v>
          </cell>
        </row>
        <row r="997">
          <cell r="A997" t="str">
            <v>94050-08080</v>
          </cell>
          <cell r="B997" t="str">
            <v>FLANGE NUT 8MM</v>
          </cell>
          <cell r="C997">
            <v>418</v>
          </cell>
          <cell r="D997" t="str">
            <v>B6B13</v>
          </cell>
          <cell r="E997">
            <v>1</v>
          </cell>
          <cell r="F997" t="str">
            <v>4000</v>
          </cell>
        </row>
        <row r="998">
          <cell r="A998" t="str">
            <v>94050-10080</v>
          </cell>
          <cell r="B998" t="str">
            <v>FLANGE NUT 10MM</v>
          </cell>
          <cell r="C998">
            <v>6</v>
          </cell>
          <cell r="D998" t="str">
            <v>B6B10</v>
          </cell>
          <cell r="E998">
            <v>1</v>
          </cell>
          <cell r="F998" t="str">
            <v>4000</v>
          </cell>
        </row>
        <row r="999">
          <cell r="A999" t="str">
            <v>94070-08080</v>
          </cell>
          <cell r="B999" t="str">
            <v>NUT WASHER 8MM</v>
          </cell>
          <cell r="C999">
            <v>1</v>
          </cell>
          <cell r="D999" t="str">
            <v>B5B15</v>
          </cell>
          <cell r="E999">
            <v>0.45</v>
          </cell>
          <cell r="F999" t="str">
            <v>4000</v>
          </cell>
        </row>
        <row r="1000">
          <cell r="A1000" t="str">
            <v>94109-14000</v>
          </cell>
          <cell r="B1000" t="str">
            <v>WASHER SUMP BUNG</v>
          </cell>
          <cell r="C1000">
            <v>105</v>
          </cell>
          <cell r="D1000" t="str">
            <v>B6B3</v>
          </cell>
          <cell r="E1000">
            <v>0.46</v>
          </cell>
          <cell r="F1000" t="str">
            <v>4000</v>
          </cell>
        </row>
        <row r="1001">
          <cell r="A1001" t="str">
            <v>94301-07140</v>
          </cell>
          <cell r="B1001" t="str">
            <v>DOWEL PIN 7X14</v>
          </cell>
          <cell r="C1001">
            <v>0</v>
          </cell>
          <cell r="E1001">
            <v>1.78</v>
          </cell>
          <cell r="F1001" t="str">
            <v>4006</v>
          </cell>
        </row>
        <row r="1002">
          <cell r="A1002" t="str">
            <v>94301-10120</v>
          </cell>
          <cell r="B1002" t="str">
            <v>BLOCK OIL CENTERING BUSHES (10 x 12)</v>
          </cell>
          <cell r="C1002">
            <v>47</v>
          </cell>
          <cell r="D1002" t="str">
            <v>B5B17</v>
          </cell>
          <cell r="E1002">
            <v>1</v>
          </cell>
          <cell r="F1002" t="str">
            <v>4000</v>
          </cell>
        </row>
        <row r="1003">
          <cell r="A1003" t="str">
            <v>94301-12200</v>
          </cell>
          <cell r="B1003" t="str">
            <v>PIN DOWEL 12X20</v>
          </cell>
          <cell r="C1003">
            <v>0</v>
          </cell>
          <cell r="E1003">
            <v>0.46</v>
          </cell>
          <cell r="F1003" t="str">
            <v>4006</v>
          </cell>
        </row>
        <row r="1004">
          <cell r="A1004" t="str">
            <v>94301-14200</v>
          </cell>
          <cell r="B1004" t="str">
            <v>DOWEL</v>
          </cell>
          <cell r="C1004">
            <v>39</v>
          </cell>
          <cell r="D1004" t="str">
            <v>B5B2</v>
          </cell>
          <cell r="E1004">
            <v>1.38</v>
          </cell>
          <cell r="F1004" t="str">
            <v>4000</v>
          </cell>
        </row>
        <row r="1005">
          <cell r="A1005" t="str">
            <v>94303-03050</v>
          </cell>
          <cell r="B1005" t="str">
            <v>PIN DOWEL (3X5)</v>
          </cell>
          <cell r="C1005">
            <v>0</v>
          </cell>
          <cell r="E1005">
            <v>0.57999999999999996</v>
          </cell>
          <cell r="F1005" t="str">
            <v>4006</v>
          </cell>
        </row>
        <row r="1006">
          <cell r="A1006" t="str">
            <v>94305-50142</v>
          </cell>
          <cell r="B1006" t="str">
            <v>PIN SPG 5X14</v>
          </cell>
          <cell r="C1006">
            <v>0</v>
          </cell>
          <cell r="E1006">
            <v>0.57999999999999996</v>
          </cell>
          <cell r="F1006" t="str">
            <v>4006</v>
          </cell>
        </row>
        <row r="1007">
          <cell r="A1007" t="str">
            <v>95002-02124</v>
          </cell>
          <cell r="B1007" t="str">
            <v>HOSE CLIP SPRING</v>
          </cell>
          <cell r="C1007">
            <v>4</v>
          </cell>
          <cell r="E1007">
            <v>0.45</v>
          </cell>
          <cell r="F1007" t="str">
            <v>4000</v>
          </cell>
        </row>
        <row r="1008">
          <cell r="A1008" t="str">
            <v>95002-41250-04</v>
          </cell>
          <cell r="B1008" t="str">
            <v>CLAMP TUBE ( D12 )</v>
          </cell>
          <cell r="C1008">
            <v>52</v>
          </cell>
          <cell r="D1008" t="str">
            <v>B2B2</v>
          </cell>
          <cell r="E1008">
            <v>0.92</v>
          </cell>
          <cell r="F1008" t="str">
            <v>4000</v>
          </cell>
        </row>
        <row r="1009">
          <cell r="A1009" t="str">
            <v>95701-06012-08</v>
          </cell>
          <cell r="B1009" t="str">
            <v>BOLT FLANGE M6X12</v>
          </cell>
          <cell r="C1009">
            <v>1</v>
          </cell>
          <cell r="D1009" t="str">
            <v>B6B1</v>
          </cell>
          <cell r="E1009">
            <v>0.45</v>
          </cell>
          <cell r="F1009" t="str">
            <v>4000</v>
          </cell>
        </row>
        <row r="1010">
          <cell r="A1010" t="str">
            <v>95701-06014-08</v>
          </cell>
          <cell r="B1010" t="str">
            <v>BOLT FLANGE M6X14</v>
          </cell>
          <cell r="C1010">
            <v>10</v>
          </cell>
          <cell r="D1010" t="str">
            <v>B6B7</v>
          </cell>
          <cell r="E1010">
            <v>0.67</v>
          </cell>
          <cell r="F1010" t="str">
            <v>4000</v>
          </cell>
        </row>
        <row r="1011">
          <cell r="A1011" t="str">
            <v>95701-06016-08</v>
          </cell>
          <cell r="B1011" t="str">
            <v>BOLT FLANGE 6X16</v>
          </cell>
          <cell r="C1011">
            <v>5</v>
          </cell>
          <cell r="D1011" t="str">
            <v>B6B1</v>
          </cell>
          <cell r="E1011">
            <v>0.67</v>
          </cell>
          <cell r="F1011" t="str">
            <v>4003</v>
          </cell>
        </row>
        <row r="1012">
          <cell r="A1012" t="str">
            <v>95701-06020-08</v>
          </cell>
          <cell r="B1012" t="str">
            <v>BOLT FLANGE M6X20</v>
          </cell>
          <cell r="C1012">
            <v>225</v>
          </cell>
          <cell r="D1012" t="str">
            <v>B2B5</v>
          </cell>
          <cell r="E1012">
            <v>0.67</v>
          </cell>
          <cell r="F1012" t="str">
            <v>4000</v>
          </cell>
        </row>
        <row r="1013">
          <cell r="A1013" t="str">
            <v>95701-0602008</v>
          </cell>
          <cell r="B1013" t="str">
            <v>BOLT FLANGE M6X20</v>
          </cell>
          <cell r="C1013">
            <v>0</v>
          </cell>
          <cell r="D1013" t="str">
            <v>B2B5</v>
          </cell>
          <cell r="E1013">
            <v>0.67</v>
          </cell>
          <cell r="F1013" t="str">
            <v>4016</v>
          </cell>
        </row>
        <row r="1014">
          <cell r="A1014" t="str">
            <v>95701-06025-08</v>
          </cell>
          <cell r="B1014" t="str">
            <v>BOLT M6X25</v>
          </cell>
          <cell r="C1014">
            <v>25</v>
          </cell>
          <cell r="D1014" t="str">
            <v>B5B19</v>
          </cell>
          <cell r="E1014">
            <v>0.77</v>
          </cell>
          <cell r="F1014" t="str">
            <v>4000</v>
          </cell>
        </row>
        <row r="1015">
          <cell r="A1015" t="str">
            <v>95701-06030-08</v>
          </cell>
          <cell r="B1015" t="str">
            <v>BOLT FLANGE 6X30</v>
          </cell>
          <cell r="C1015">
            <v>195</v>
          </cell>
          <cell r="D1015" t="str">
            <v>B4B7</v>
          </cell>
          <cell r="E1015">
            <v>1</v>
          </cell>
          <cell r="F1015" t="str">
            <v>4003</v>
          </cell>
        </row>
        <row r="1016">
          <cell r="A1016" t="str">
            <v>95701-06032-08</v>
          </cell>
          <cell r="B1016" t="str">
            <v>BOLT FLANGE 6X32</v>
          </cell>
          <cell r="C1016">
            <v>125</v>
          </cell>
          <cell r="D1016" t="str">
            <v>B6B15</v>
          </cell>
          <cell r="E1016">
            <v>0.77</v>
          </cell>
          <cell r="F1016" t="str">
            <v>4003</v>
          </cell>
        </row>
        <row r="1017">
          <cell r="A1017" t="str">
            <v>95701-06045-08</v>
          </cell>
          <cell r="B1017" t="str">
            <v>BOLT FLANGE 6X45</v>
          </cell>
          <cell r="C1017">
            <v>10</v>
          </cell>
          <cell r="D1017" t="str">
            <v>B6B11</v>
          </cell>
          <cell r="E1017">
            <v>0.22000000000000003</v>
          </cell>
          <cell r="F1017" t="str">
            <v>4014</v>
          </cell>
        </row>
        <row r="1018">
          <cell r="A1018" t="str">
            <v>95701-06055-08</v>
          </cell>
          <cell r="B1018" t="str">
            <v>BOLT FLANGE 6X55</v>
          </cell>
          <cell r="C1018">
            <v>54</v>
          </cell>
          <cell r="D1018" t="str">
            <v>B6B4</v>
          </cell>
          <cell r="E1018">
            <v>1</v>
          </cell>
          <cell r="F1018" t="str">
            <v>4003</v>
          </cell>
        </row>
        <row r="1019">
          <cell r="A1019" t="str">
            <v>95701-08020-08</v>
          </cell>
          <cell r="B1019" t="str">
            <v>BOLT FLANGE M8X20</v>
          </cell>
          <cell r="C1019">
            <v>180</v>
          </cell>
          <cell r="D1019" t="str">
            <v>B2B9</v>
          </cell>
          <cell r="E1019">
            <v>0.45</v>
          </cell>
          <cell r="F1019" t="str">
            <v>4000</v>
          </cell>
        </row>
        <row r="1020">
          <cell r="A1020" t="str">
            <v>95701-08025-08</v>
          </cell>
          <cell r="B1020" t="str">
            <v>BOLT FLANGE 8X25</v>
          </cell>
          <cell r="C1020">
            <v>6</v>
          </cell>
          <cell r="E1020">
            <v>0.94</v>
          </cell>
          <cell r="F1020" t="str">
            <v>4003</v>
          </cell>
        </row>
        <row r="1021">
          <cell r="A1021" t="str">
            <v>95701-08028-08</v>
          </cell>
          <cell r="B1021" t="str">
            <v>BOLT FLANGE M8X28</v>
          </cell>
          <cell r="C1021">
            <v>42</v>
          </cell>
          <cell r="D1021" t="str">
            <v>B7</v>
          </cell>
          <cell r="E1021">
            <v>0.94</v>
          </cell>
          <cell r="F1021" t="str">
            <v>4000</v>
          </cell>
        </row>
        <row r="1022">
          <cell r="A1022" t="str">
            <v>95701-08035-08</v>
          </cell>
          <cell r="B1022" t="str">
            <v>BOLT FLANGE 8X35</v>
          </cell>
          <cell r="C1022">
            <v>130</v>
          </cell>
          <cell r="D1022" t="str">
            <v>B4B1</v>
          </cell>
          <cell r="E1022">
            <v>1</v>
          </cell>
          <cell r="F1022" t="str">
            <v>4003</v>
          </cell>
        </row>
        <row r="1023">
          <cell r="A1023" t="str">
            <v>95701-08040-08</v>
          </cell>
          <cell r="B1023" t="str">
            <v>BOLT FLANGE M8X40</v>
          </cell>
          <cell r="C1023">
            <v>1</v>
          </cell>
          <cell r="D1023" t="str">
            <v>B5B13</v>
          </cell>
          <cell r="E1023">
            <v>0.68</v>
          </cell>
          <cell r="F1023" t="str">
            <v>4000</v>
          </cell>
        </row>
        <row r="1024">
          <cell r="A1024" t="str">
            <v>95701-08045-08</v>
          </cell>
          <cell r="B1024" t="str">
            <v>BOLT FLANGE M8X45</v>
          </cell>
          <cell r="C1024">
            <v>4</v>
          </cell>
          <cell r="D1024" t="str">
            <v>B5B13</v>
          </cell>
          <cell r="E1024">
            <v>1.05</v>
          </cell>
          <cell r="F1024" t="str">
            <v>4000</v>
          </cell>
        </row>
        <row r="1025">
          <cell r="A1025" t="str">
            <v>95701-08050-08</v>
          </cell>
          <cell r="B1025" t="str">
            <v>BOLT FLANGE 8X50</v>
          </cell>
          <cell r="C1025">
            <v>72</v>
          </cell>
          <cell r="D1025" t="str">
            <v>B4B7</v>
          </cell>
          <cell r="E1025">
            <v>1.1099999999999999</v>
          </cell>
          <cell r="F1025" t="str">
            <v>4003</v>
          </cell>
        </row>
        <row r="1026">
          <cell r="A1026" t="str">
            <v>95701-08065-08</v>
          </cell>
          <cell r="B1026" t="str">
            <v>BOLT M8 X 65</v>
          </cell>
          <cell r="C1026">
            <v>4</v>
          </cell>
          <cell r="D1026" t="str">
            <v>B5B12</v>
          </cell>
          <cell r="E1026">
            <v>0.76</v>
          </cell>
          <cell r="F1026" t="str">
            <v>4000</v>
          </cell>
        </row>
        <row r="1027">
          <cell r="A1027" t="str">
            <v>95701-08070-08</v>
          </cell>
          <cell r="B1027" t="str">
            <v>BOLT M8X70</v>
          </cell>
          <cell r="C1027">
            <v>0</v>
          </cell>
          <cell r="E1027">
            <v>0.76</v>
          </cell>
          <cell r="F1027" t="str">
            <v>4000</v>
          </cell>
        </row>
        <row r="1028">
          <cell r="A1028" t="str">
            <v>95701-08075-08</v>
          </cell>
          <cell r="B1028" t="str">
            <v>BOLT FLANGE 8X75</v>
          </cell>
          <cell r="C1028">
            <v>3</v>
          </cell>
          <cell r="D1028" t="str">
            <v>B6B11</v>
          </cell>
          <cell r="E1028">
            <v>1.1300000000000001</v>
          </cell>
          <cell r="F1028" t="str">
            <v>4003</v>
          </cell>
        </row>
        <row r="1029">
          <cell r="A1029" t="str">
            <v>95701-10030-08</v>
          </cell>
          <cell r="B1029" t="str">
            <v>BOLT FLANGE M10X30</v>
          </cell>
          <cell r="C1029">
            <v>48</v>
          </cell>
          <cell r="D1029" t="str">
            <v>B5B15</v>
          </cell>
          <cell r="E1029">
            <v>0.73</v>
          </cell>
          <cell r="F1029" t="str">
            <v>4000</v>
          </cell>
        </row>
        <row r="1030">
          <cell r="A1030" t="str">
            <v>95701-10050-08</v>
          </cell>
          <cell r="B1030" t="str">
            <v>BOLT FLANGE 10X50</v>
          </cell>
          <cell r="C1030">
            <v>6</v>
          </cell>
          <cell r="D1030" t="str">
            <v>B6B12</v>
          </cell>
          <cell r="E1030">
            <v>1.0699999999999998</v>
          </cell>
          <cell r="F1030" t="str">
            <v>4003</v>
          </cell>
        </row>
        <row r="1031">
          <cell r="A1031" t="str">
            <v>95701-10060-08</v>
          </cell>
          <cell r="B1031" t="str">
            <v>FLANGE BOLT M10 X 60</v>
          </cell>
          <cell r="C1031">
            <v>0</v>
          </cell>
          <cell r="E1031">
            <v>0.92</v>
          </cell>
          <cell r="F1031" t="str">
            <v>4000</v>
          </cell>
        </row>
        <row r="1032">
          <cell r="A1032" t="str">
            <v>95701-10105-08</v>
          </cell>
          <cell r="B1032" t="str">
            <v>SHOULDER BOLT M10X105</v>
          </cell>
          <cell r="C1032">
            <v>8</v>
          </cell>
          <cell r="D1032" t="str">
            <v>B6B3</v>
          </cell>
          <cell r="E1032">
            <v>2.13</v>
          </cell>
          <cell r="F1032" t="str">
            <v>4000</v>
          </cell>
        </row>
        <row r="1033">
          <cell r="A1033" t="str">
            <v>95701-12060-08</v>
          </cell>
          <cell r="B1033" t="str">
            <v>BOLT FLANGE M12X60</v>
          </cell>
          <cell r="C1033">
            <v>11</v>
          </cell>
          <cell r="D1033" t="str">
            <v>B6B2</v>
          </cell>
          <cell r="E1033">
            <v>1.04</v>
          </cell>
          <cell r="F1033" t="str">
            <v>4000</v>
          </cell>
        </row>
        <row r="1034">
          <cell r="A1034" t="str">
            <v>95701-12085-08</v>
          </cell>
          <cell r="B1034" t="str">
            <v>STARTER MOTOR BOLT</v>
          </cell>
          <cell r="C1034">
            <v>0</v>
          </cell>
          <cell r="E1034">
            <v>1.44</v>
          </cell>
          <cell r="F1034" t="str">
            <v>4000</v>
          </cell>
        </row>
        <row r="1035">
          <cell r="A1035" t="str">
            <v>95801-0805508</v>
          </cell>
          <cell r="B1035" t="str">
            <v>BOLT FLANGE 8X55</v>
          </cell>
          <cell r="C1035">
            <v>2</v>
          </cell>
          <cell r="D1035" t="str">
            <v>B5B13</v>
          </cell>
          <cell r="E1035">
            <v>1.08</v>
          </cell>
          <cell r="F1035" t="str">
            <v>4003</v>
          </cell>
        </row>
        <row r="1036">
          <cell r="A1036" t="str">
            <v>96001-06014-00</v>
          </cell>
          <cell r="B1036" t="str">
            <v>BOLT M6X14</v>
          </cell>
          <cell r="C1036">
            <v>9</v>
          </cell>
          <cell r="D1036" t="str">
            <v>B6B1</v>
          </cell>
          <cell r="E1036">
            <v>0.77</v>
          </cell>
          <cell r="F1036" t="str">
            <v>4000</v>
          </cell>
        </row>
        <row r="1037">
          <cell r="A1037" t="str">
            <v>96001-06020-00</v>
          </cell>
          <cell r="B1037" t="str">
            <v>BOLT M6 X 20</v>
          </cell>
          <cell r="C1037">
            <v>281</v>
          </cell>
          <cell r="D1037" t="str">
            <v>B4B5</v>
          </cell>
          <cell r="E1037">
            <v>0.71</v>
          </cell>
          <cell r="F1037" t="str">
            <v>4000</v>
          </cell>
        </row>
        <row r="1038">
          <cell r="A1038" t="str">
            <v>96220-30080</v>
          </cell>
          <cell r="B1038" t="str">
            <v>ROLLER 3 X 8</v>
          </cell>
          <cell r="C1038">
            <v>0</v>
          </cell>
          <cell r="E1038">
            <v>4.13</v>
          </cell>
          <cell r="F1038" t="str">
            <v>4006</v>
          </cell>
        </row>
        <row r="1039">
          <cell r="A1039" t="str">
            <v>96220-40080</v>
          </cell>
          <cell r="B1039" t="str">
            <v>DOWEL PIN 4 X 8</v>
          </cell>
          <cell r="C1039">
            <v>0</v>
          </cell>
          <cell r="E1039">
            <v>0.13</v>
          </cell>
          <cell r="F1039" t="str">
            <v>4006</v>
          </cell>
        </row>
        <row r="1040">
          <cell r="A1040" t="str">
            <v>96700-10055-18</v>
          </cell>
          <cell r="B1040" t="str">
            <v>SOCKET BOLT 10X 55</v>
          </cell>
          <cell r="C1040">
            <v>67</v>
          </cell>
          <cell r="D1040" t="str">
            <v>B4B1</v>
          </cell>
          <cell r="E1040">
            <v>1.54</v>
          </cell>
          <cell r="F1040" t="str">
            <v>4000</v>
          </cell>
        </row>
        <row r="1041">
          <cell r="A1041" t="str">
            <v>98079-571BV</v>
          </cell>
          <cell r="B1041" t="str">
            <v>SPARK PLUG STD</v>
          </cell>
          <cell r="C1041">
            <v>0</v>
          </cell>
          <cell r="E1041">
            <v>16.759999999999998</v>
          </cell>
          <cell r="F1041" t="str">
            <v>4000</v>
          </cell>
        </row>
        <row r="1042">
          <cell r="A1042" t="str">
            <v>98079-571U-09</v>
          </cell>
          <cell r="B1042" t="str">
            <v>NGK RACING SPARK PLUG #9</v>
          </cell>
          <cell r="C1042">
            <v>0</v>
          </cell>
          <cell r="E1042">
            <v>25</v>
          </cell>
          <cell r="F1042" t="str">
            <v>4000</v>
          </cell>
        </row>
        <row r="1043">
          <cell r="A1043" t="str">
            <v>98079-571U-10</v>
          </cell>
          <cell r="B1043" t="str">
            <v>NGK RACING SPARK PLUG #10</v>
          </cell>
          <cell r="C1043">
            <v>0</v>
          </cell>
          <cell r="E1043">
            <v>25</v>
          </cell>
          <cell r="F1043" t="str">
            <v>4000</v>
          </cell>
        </row>
        <row r="1044">
          <cell r="A1044" t="str">
            <v>AN-814-04D</v>
          </cell>
          <cell r="B1044" t="str">
            <v>7/16" X 20 PORT PLUG</v>
          </cell>
          <cell r="C1044">
            <v>0</v>
          </cell>
          <cell r="E1044">
            <v>1.9300000000000002</v>
          </cell>
          <cell r="F1044" t="str">
            <v>4105</v>
          </cell>
        </row>
        <row r="1045">
          <cell r="A1045" t="str">
            <v>AN-932-02D</v>
          </cell>
          <cell r="B1045" t="str">
            <v>1/8" NPT PLUG</v>
          </cell>
          <cell r="C1045">
            <v>0</v>
          </cell>
          <cell r="E1045">
            <v>1.9300000000000002</v>
          </cell>
          <cell r="F1045" t="str">
            <v>4000</v>
          </cell>
        </row>
        <row r="1046">
          <cell r="A1046" t="str">
            <v>AN-932-04D</v>
          </cell>
          <cell r="B1046" t="str">
            <v>3/8" NPT PLUG</v>
          </cell>
          <cell r="C1046">
            <v>0</v>
          </cell>
          <cell r="E1046">
            <v>1.28</v>
          </cell>
          <cell r="F1046" t="str">
            <v>4000</v>
          </cell>
        </row>
        <row r="1047">
          <cell r="A1047" t="str">
            <v>ARP-3AG-1.500-10U</v>
          </cell>
          <cell r="B1047" t="str">
            <v>CON ROD CUSTOM BOLT 5/16"</v>
          </cell>
          <cell r="C1047">
            <v>0</v>
          </cell>
          <cell r="E1047">
            <v>0</v>
          </cell>
          <cell r="F1047" t="str">
            <v>4016</v>
          </cell>
        </row>
        <row r="1048">
          <cell r="A1048" t="str">
            <v>ATL-TF546V</v>
          </cell>
          <cell r="B1048" t="str">
            <v>1206-12M VITON GASKET</v>
          </cell>
          <cell r="C1048">
            <v>0</v>
          </cell>
          <cell r="E1048">
            <v>7.5900000000000007</v>
          </cell>
          <cell r="F1048" t="str">
            <v>4000</v>
          </cell>
        </row>
        <row r="1049">
          <cell r="A1049" t="str">
            <v>ATL26</v>
          </cell>
          <cell r="B1049" t="str">
            <v>REFUELLING BOTTLE (25L)</v>
          </cell>
          <cell r="C1049">
            <v>0</v>
          </cell>
          <cell r="E1049">
            <v>418.1</v>
          </cell>
          <cell r="F1049" t="str">
            <v>4100</v>
          </cell>
        </row>
        <row r="1050">
          <cell r="A1050" t="str">
            <v>ATS04</v>
          </cell>
          <cell r="B1050" t="str">
            <v>Air temperature sensors</v>
          </cell>
          <cell r="C1050">
            <v>0</v>
          </cell>
          <cell r="E1050">
            <v>0</v>
          </cell>
          <cell r="F1050" t="str">
            <v>4000</v>
          </cell>
        </row>
        <row r="1051">
          <cell r="A1051" t="str">
            <v>BS020</v>
          </cell>
          <cell r="B1051" t="str">
            <v>O RING( 21.95mm.ID*1.78mm)</v>
          </cell>
          <cell r="C1051">
            <v>0</v>
          </cell>
          <cell r="E1051">
            <v>1</v>
          </cell>
          <cell r="F1051" t="str">
            <v>4105</v>
          </cell>
        </row>
        <row r="1052">
          <cell r="A1052" t="str">
            <v>BS140</v>
          </cell>
          <cell r="B1052" t="str">
            <v>O-RING (2.250/2.437 DIA)</v>
          </cell>
          <cell r="C1052">
            <v>-3</v>
          </cell>
          <cell r="E1052">
            <v>0</v>
          </cell>
          <cell r="F1052" t="str">
            <v>4100</v>
          </cell>
        </row>
        <row r="1053">
          <cell r="A1053" t="str">
            <v>CALICO-1T1957</v>
          </cell>
          <cell r="B1053" t="str">
            <v>ACL THRUST WASHER</v>
          </cell>
          <cell r="C1053">
            <v>9</v>
          </cell>
          <cell r="D1053" t="str">
            <v>B5B1</v>
          </cell>
          <cell r="E1053">
            <v>4.6500000000000004</v>
          </cell>
          <cell r="F1053" t="str">
            <v>4000</v>
          </cell>
        </row>
        <row r="1054">
          <cell r="A1054" t="str">
            <v>CD2000-LIGIER</v>
          </cell>
          <cell r="B1054" t="str">
            <v>CD2000 3-STAGE OIL PUMPS (LIGIER SPEC)</v>
          </cell>
          <cell r="C1054">
            <v>-1</v>
          </cell>
          <cell r="E1054">
            <v>529.89</v>
          </cell>
          <cell r="F1054" t="str">
            <v>4000</v>
          </cell>
        </row>
        <row r="1055">
          <cell r="A1055" t="str">
            <v>COMPRESSORPULLEY-4PK95MMDIA</v>
          </cell>
          <cell r="B1055" t="str">
            <v>COMPRESSOR PULLEY - 4PK 95MM DIA</v>
          </cell>
          <cell r="C1055">
            <v>0</v>
          </cell>
          <cell r="E1055">
            <v>0</v>
          </cell>
          <cell r="F1055" t="str">
            <v>4000</v>
          </cell>
        </row>
        <row r="1056">
          <cell r="A1056" t="str">
            <v>D163</v>
          </cell>
          <cell r="B1056" t="str">
            <v>MUGEN 64mm THROTTLE BODY KIT</v>
          </cell>
          <cell r="C1056">
            <v>0</v>
          </cell>
          <cell r="E1056">
            <v>295</v>
          </cell>
          <cell r="F1056" t="str">
            <v>4000</v>
          </cell>
        </row>
        <row r="1057">
          <cell r="A1057" t="str">
            <v>D180-V1</v>
          </cell>
          <cell r="B1057" t="str">
            <v>MUGEN FUEL RAIL</v>
          </cell>
          <cell r="C1057">
            <v>1</v>
          </cell>
          <cell r="D1057" t="str">
            <v>C4</v>
          </cell>
          <cell r="E1057">
            <v>185</v>
          </cell>
          <cell r="F1057" t="str">
            <v>4000</v>
          </cell>
        </row>
        <row r="1058">
          <cell r="A1058" t="str">
            <v>DI-MD-MUGEN</v>
          </cell>
          <cell r="B1058" t="str">
            <v>MUGEN 2D MINI DASH,180mm LEAD,8pin CONN</v>
          </cell>
          <cell r="C1058">
            <v>0</v>
          </cell>
          <cell r="E1058">
            <v>600</v>
          </cell>
          <cell r="F1058" t="str">
            <v>4005</v>
          </cell>
        </row>
        <row r="1059">
          <cell r="A1059" t="str">
            <v>DIDSCH-0411SV64LE</v>
          </cell>
          <cell r="B1059" t="str">
            <v>CHAIN</v>
          </cell>
          <cell r="C1059">
            <v>0</v>
          </cell>
          <cell r="E1059">
            <v>55.98</v>
          </cell>
          <cell r="F1059" t="str">
            <v>4108</v>
          </cell>
        </row>
        <row r="1060">
          <cell r="A1060" t="str">
            <v>E00-63-080</v>
          </cell>
          <cell r="B1060" t="str">
            <v>SILICONE HOSE (63MM DIA, 80MM LENGTH-BLACK)</v>
          </cell>
          <cell r="C1060">
            <v>0</v>
          </cell>
          <cell r="E1060">
            <v>15.96</v>
          </cell>
          <cell r="F1060" t="str">
            <v>4016</v>
          </cell>
        </row>
        <row r="1061">
          <cell r="A1061" t="str">
            <v>E4-CONN</v>
          </cell>
          <cell r="B1061" t="str">
            <v>EURO 4 ECU CONNECTOR KIT</v>
          </cell>
          <cell r="C1061">
            <v>0</v>
          </cell>
          <cell r="E1061">
            <v>41</v>
          </cell>
          <cell r="F1061" t="str">
            <v>4003</v>
          </cell>
        </row>
        <row r="1062">
          <cell r="A1062" t="str">
            <v>E90-25</v>
          </cell>
          <cell r="B1062" t="str">
            <v>90 DEGREE SILICONE HOSE ELBOW (25MM-BLACK)</v>
          </cell>
          <cell r="C1062">
            <v>1</v>
          </cell>
          <cell r="E1062">
            <v>0</v>
          </cell>
          <cell r="F1062" t="str">
            <v>4016</v>
          </cell>
        </row>
        <row r="1063">
          <cell r="A1063" t="str">
            <v>E90-25-102-3-3</v>
          </cell>
          <cell r="B1063" t="str">
            <v>HOSE A, RELIEF VALVE</v>
          </cell>
          <cell r="C1063">
            <v>5</v>
          </cell>
          <cell r="E1063">
            <v>0</v>
          </cell>
          <cell r="F1063" t="str">
            <v>4100</v>
          </cell>
        </row>
        <row r="1064">
          <cell r="A1064" t="str">
            <v>E90-51</v>
          </cell>
          <cell r="B1064" t="str">
            <v>90 DEGREE SILICONE HOSE ELBOW (51MM-BLACK)</v>
          </cell>
          <cell r="C1064">
            <v>1</v>
          </cell>
          <cell r="E1064">
            <v>0</v>
          </cell>
          <cell r="F1064" t="str">
            <v>4016</v>
          </cell>
        </row>
        <row r="1065">
          <cell r="A1065" t="str">
            <v>E90-51-102-3-3</v>
          </cell>
          <cell r="B1065" t="str">
            <v>HOSE B, INTERCOOLER</v>
          </cell>
          <cell r="C1065">
            <v>3</v>
          </cell>
          <cell r="E1065">
            <v>0</v>
          </cell>
          <cell r="F1065" t="str">
            <v>4100</v>
          </cell>
        </row>
        <row r="1066">
          <cell r="A1066" t="str">
            <v>E90-63</v>
          </cell>
          <cell r="B1066" t="str">
            <v>90 DEGREE SILICONE HOSE ELBOW (63MM-BLACK)</v>
          </cell>
          <cell r="C1066">
            <v>1</v>
          </cell>
          <cell r="E1066">
            <v>0</v>
          </cell>
          <cell r="F1066" t="str">
            <v>4016</v>
          </cell>
        </row>
        <row r="1067">
          <cell r="A1067" t="str">
            <v>EFF14-H</v>
          </cell>
          <cell r="B1067" t="str">
            <v>EURO 4 ECU</v>
          </cell>
          <cell r="C1067">
            <v>0</v>
          </cell>
          <cell r="E1067">
            <v>1980</v>
          </cell>
          <cell r="F1067" t="str">
            <v>4000</v>
          </cell>
        </row>
        <row r="1068">
          <cell r="A1068" t="str">
            <v>EFL17A</v>
          </cell>
          <cell r="B1068" t="str">
            <v>EURO 4 MUGEN CN2 LOOM-VERSION 2</v>
          </cell>
          <cell r="C1068">
            <v>0</v>
          </cell>
          <cell r="E1068">
            <v>965</v>
          </cell>
          <cell r="F1068" t="str">
            <v>4005</v>
          </cell>
        </row>
        <row r="1069">
          <cell r="A1069" t="str">
            <v>EP3FRONTSPORTSGRILLE</v>
          </cell>
          <cell r="B1069" t="str">
            <v>EP3 FRONT SPORTS GRILLE</v>
          </cell>
          <cell r="C1069">
            <v>0</v>
          </cell>
          <cell r="E1069">
            <v>331.85</v>
          </cell>
          <cell r="F1069" t="str">
            <v>4013</v>
          </cell>
        </row>
        <row r="1070">
          <cell r="A1070" t="str">
            <v>EQ-49-11-062</v>
          </cell>
          <cell r="B1070" t="str">
            <v>MODIFY EXISTING WATER PUMP</v>
          </cell>
          <cell r="C1070">
            <v>0</v>
          </cell>
          <cell r="E1070">
            <v>22.92</v>
          </cell>
          <cell r="F1070" t="str">
            <v>4000</v>
          </cell>
        </row>
        <row r="1071">
          <cell r="A1071" t="str">
            <v>EQ-49-11-066</v>
          </cell>
          <cell r="B1071" t="str">
            <v>MODIFY EXISTING WATER PUMP HOUSING</v>
          </cell>
          <cell r="C1071">
            <v>0</v>
          </cell>
          <cell r="E1071">
            <v>147.69</v>
          </cell>
          <cell r="F1071" t="str">
            <v>4000</v>
          </cell>
        </row>
        <row r="1072">
          <cell r="A1072" t="str">
            <v>F-2</v>
          </cell>
          <cell r="B1072" t="str">
            <v>DEVCON F-2 ALUMINIUM LIQUID (GRAY)</v>
          </cell>
          <cell r="C1072">
            <v>5</v>
          </cell>
          <cell r="D1072" t="str">
            <v>CHEM CAB</v>
          </cell>
          <cell r="E1072">
            <v>37.53</v>
          </cell>
          <cell r="F1072" t="str">
            <v>4014</v>
          </cell>
        </row>
        <row r="1073">
          <cell r="A1073" t="str">
            <v>FLK06P0250</v>
          </cell>
          <cell r="B1073" t="str">
            <v>2.5ID 6" COIL SPRING 250LBS</v>
          </cell>
          <cell r="C1073">
            <v>0</v>
          </cell>
          <cell r="E1073">
            <v>0</v>
          </cell>
          <cell r="F1073" t="str">
            <v>4016</v>
          </cell>
        </row>
        <row r="1074">
          <cell r="A1074" t="str">
            <v>FLK06P0275</v>
          </cell>
          <cell r="B1074" t="str">
            <v>2.5ID 6" COIL SPRING 275LBS</v>
          </cell>
          <cell r="C1074">
            <v>0</v>
          </cell>
          <cell r="E1074">
            <v>0</v>
          </cell>
          <cell r="F1074" t="str">
            <v>4016</v>
          </cell>
        </row>
        <row r="1075">
          <cell r="A1075" t="str">
            <v>FLK07P0225</v>
          </cell>
          <cell r="B1075" t="str">
            <v>2.5ID 7" COIL SPRING 225LBS</v>
          </cell>
          <cell r="C1075">
            <v>0</v>
          </cell>
          <cell r="E1075">
            <v>0</v>
          </cell>
          <cell r="F1075" t="str">
            <v>4000</v>
          </cell>
        </row>
        <row r="1076">
          <cell r="A1076" t="str">
            <v>FLK07P0250</v>
          </cell>
          <cell r="B1076" t="str">
            <v>2.5ID 7" COIL SPRING 250LBS</v>
          </cell>
          <cell r="C1076">
            <v>0</v>
          </cell>
          <cell r="E1076">
            <v>0</v>
          </cell>
          <cell r="F1076" t="str">
            <v>4000</v>
          </cell>
        </row>
        <row r="1077">
          <cell r="A1077" t="str">
            <v>FLK07P0275</v>
          </cell>
          <cell r="B1077" t="str">
            <v>2.5ID 7" COIL SPRING 275LBS</v>
          </cell>
          <cell r="C1077">
            <v>0</v>
          </cell>
          <cell r="E1077">
            <v>0</v>
          </cell>
          <cell r="F1077" t="str">
            <v>4000</v>
          </cell>
        </row>
        <row r="1078">
          <cell r="A1078" t="str">
            <v>FLK08P0250</v>
          </cell>
          <cell r="B1078" t="str">
            <v>2.5ID 8" COIL SPRING 250LBS</v>
          </cell>
          <cell r="C1078">
            <v>0</v>
          </cell>
          <cell r="E1078">
            <v>0</v>
          </cell>
          <cell r="F1078" t="str">
            <v>4016</v>
          </cell>
        </row>
        <row r="1079">
          <cell r="A1079" t="str">
            <v>FLK08P0300</v>
          </cell>
          <cell r="B1079" t="str">
            <v>2.5ID 8" COIL SPRING 300LBS</v>
          </cell>
          <cell r="C1079">
            <v>0</v>
          </cell>
          <cell r="E1079">
            <v>0</v>
          </cell>
          <cell r="F1079" t="str">
            <v>4016</v>
          </cell>
        </row>
        <row r="1080">
          <cell r="A1080" t="str">
            <v>FLK6S0200</v>
          </cell>
          <cell r="B1080" t="str">
            <v>2.25ID 6" COIL SPRING 200LBS</v>
          </cell>
          <cell r="C1080">
            <v>0</v>
          </cell>
          <cell r="E1080">
            <v>0</v>
          </cell>
          <cell r="F1080" t="str">
            <v>4016</v>
          </cell>
        </row>
        <row r="1081">
          <cell r="A1081" t="str">
            <v>FLK6S0250</v>
          </cell>
          <cell r="B1081" t="str">
            <v>2.25ID 6" COIL SPRING 250LBS</v>
          </cell>
          <cell r="C1081">
            <v>0</v>
          </cell>
          <cell r="E1081">
            <v>0</v>
          </cell>
          <cell r="F1081" t="str">
            <v>4016</v>
          </cell>
        </row>
        <row r="1082">
          <cell r="A1082" t="str">
            <v>FP-CRZ-INT-80000</v>
          </cell>
          <cell r="B1082" t="str">
            <v>FLASHPRO CR-Z (UK ECU)</v>
          </cell>
          <cell r="C1082">
            <v>0</v>
          </cell>
          <cell r="E1082">
            <v>0</v>
          </cell>
          <cell r="F1082" t="str">
            <v>4016</v>
          </cell>
        </row>
        <row r="1083">
          <cell r="A1083" t="str">
            <v>GROUP-R-CRANK</v>
          </cell>
          <cell r="B1083" t="str">
            <v>DO NOT USE - SEE 13310-RRR-Z01U</v>
          </cell>
          <cell r="C1083">
            <v>0</v>
          </cell>
          <cell r="E1083">
            <v>0</v>
          </cell>
          <cell r="F1083" t="str">
            <v>4000</v>
          </cell>
        </row>
        <row r="1084">
          <cell r="A1084" t="str">
            <v>H100-XH6-8000</v>
          </cell>
          <cell r="B1084" t="str">
            <v>ENGINE BAGS</v>
          </cell>
          <cell r="C1084">
            <v>0</v>
          </cell>
          <cell r="E1084">
            <v>20.48</v>
          </cell>
          <cell r="F1084" t="str">
            <v>4006</v>
          </cell>
        </row>
        <row r="1085">
          <cell r="A1085" t="str">
            <v>H1001-XH6-8000</v>
          </cell>
          <cell r="B1085" t="str">
            <v>ENGINE COVER</v>
          </cell>
          <cell r="C1085">
            <v>-25</v>
          </cell>
          <cell r="E1085">
            <v>21.130000000000003</v>
          </cell>
          <cell r="F1085" t="str">
            <v>4000</v>
          </cell>
        </row>
        <row r="1086">
          <cell r="A1086" t="str">
            <v>HC-20-32</v>
          </cell>
          <cell r="B1086" t="str">
            <v>HOSE CLIP 20-32</v>
          </cell>
          <cell r="C1086">
            <v>6</v>
          </cell>
          <cell r="E1086">
            <v>0</v>
          </cell>
          <cell r="F1086" t="str">
            <v>4100</v>
          </cell>
        </row>
        <row r="1087">
          <cell r="A1087" t="str">
            <v>HC-25-40</v>
          </cell>
          <cell r="B1087" t="str">
            <v>HOSE CLIP 25-40</v>
          </cell>
          <cell r="C1087">
            <v>14</v>
          </cell>
          <cell r="E1087">
            <v>0</v>
          </cell>
          <cell r="F1087" t="str">
            <v>4100</v>
          </cell>
        </row>
        <row r="1088">
          <cell r="A1088" t="str">
            <v>HC-32-50</v>
          </cell>
          <cell r="B1088" t="str">
            <v>HOSE CLIP 32-50</v>
          </cell>
          <cell r="C1088">
            <v>16</v>
          </cell>
          <cell r="E1088">
            <v>0</v>
          </cell>
          <cell r="F1088" t="str">
            <v>4100</v>
          </cell>
        </row>
        <row r="1089">
          <cell r="A1089" t="str">
            <v>HC-40-60</v>
          </cell>
          <cell r="B1089" t="str">
            <v>HOSE CLIP 40-60</v>
          </cell>
          <cell r="C1089">
            <v>28</v>
          </cell>
          <cell r="E1089">
            <v>0</v>
          </cell>
          <cell r="F1089" t="str">
            <v>4100</v>
          </cell>
        </row>
        <row r="1090">
          <cell r="A1090" t="str">
            <v>HC-50-70</v>
          </cell>
          <cell r="B1090" t="str">
            <v>HOSE CLIP 50-70</v>
          </cell>
          <cell r="C1090">
            <v>24</v>
          </cell>
          <cell r="E1090">
            <v>0</v>
          </cell>
          <cell r="F1090" t="str">
            <v>4100</v>
          </cell>
        </row>
        <row r="1091">
          <cell r="A1091" t="str">
            <v>HEF7-6-5</v>
          </cell>
          <cell r="B1091" t="str">
            <v>OIL UNION - STRAIGHT -6 JIC</v>
          </cell>
          <cell r="C1091">
            <v>4</v>
          </cell>
          <cell r="E1091">
            <v>0</v>
          </cell>
          <cell r="F1091" t="str">
            <v>4100</v>
          </cell>
        </row>
        <row r="1092">
          <cell r="A1092" t="str">
            <v>HEF97-6-5</v>
          </cell>
          <cell r="B1092" t="str">
            <v>JOINT, TRACTION OIL HOSE</v>
          </cell>
          <cell r="C1092">
            <v>147</v>
          </cell>
          <cell r="E1092">
            <v>0</v>
          </cell>
          <cell r="F1092" t="str">
            <v>4016</v>
          </cell>
        </row>
        <row r="1093">
          <cell r="A1093" t="str">
            <v>INA531009910</v>
          </cell>
          <cell r="B1093" t="str">
            <v>BELT TENSIONER - MANUAL</v>
          </cell>
          <cell r="C1093">
            <v>0</v>
          </cell>
          <cell r="E1093">
            <v>0</v>
          </cell>
          <cell r="F1093" t="str">
            <v>4000</v>
          </cell>
        </row>
        <row r="1094">
          <cell r="A1094" t="str">
            <v>INA531025130</v>
          </cell>
          <cell r="B1094" t="str">
            <v>BELT TENSIONER - AUTO</v>
          </cell>
          <cell r="C1094">
            <v>7</v>
          </cell>
          <cell r="E1094">
            <v>0</v>
          </cell>
          <cell r="F1094" t="str">
            <v>4016</v>
          </cell>
        </row>
        <row r="1095">
          <cell r="A1095" t="str">
            <v>JAS-0-280-130-026</v>
          </cell>
          <cell r="B1095" t="str">
            <v>OIL T SENSOR</v>
          </cell>
          <cell r="C1095">
            <v>0</v>
          </cell>
          <cell r="E1095">
            <v>16.009999999999998</v>
          </cell>
          <cell r="F1095" t="str">
            <v>4000</v>
          </cell>
        </row>
        <row r="1096">
          <cell r="A1096" t="str">
            <v>JAS-H20-I-301.306-12-M20</v>
          </cell>
          <cell r="B1096" t="str">
            <v>OIL FILTER ADAPTOR ASSEMBLY (3 PIECES)</v>
          </cell>
          <cell r="C1096">
            <v>0</v>
          </cell>
          <cell r="E1096">
            <v>220</v>
          </cell>
          <cell r="F1096" t="str">
            <v>4000</v>
          </cell>
        </row>
        <row r="1097">
          <cell r="A1097" t="str">
            <v>JAS-H25-J-006-05</v>
          </cell>
          <cell r="B1097" t="str">
            <v>THROTTLE BODY-MECHANICAL</v>
          </cell>
          <cell r="C1097">
            <v>0</v>
          </cell>
          <cell r="E1097">
            <v>725.61</v>
          </cell>
          <cell r="F1097" t="str">
            <v>4000</v>
          </cell>
        </row>
        <row r="1098">
          <cell r="A1098" t="str">
            <v>JAS-H25-J-027</v>
          </cell>
          <cell r="B1098" t="str">
            <v>FLYWHEEL LIGHT WEIGHT 4KG</v>
          </cell>
          <cell r="C1098">
            <v>0</v>
          </cell>
          <cell r="E1098">
            <v>241.86999999999998</v>
          </cell>
          <cell r="F1098" t="str">
            <v>4000</v>
          </cell>
        </row>
        <row r="1099">
          <cell r="A1099" t="str">
            <v>JAS-H25-J-029-2</v>
          </cell>
          <cell r="B1099" t="str">
            <v>FUEL RAIL</v>
          </cell>
          <cell r="C1099">
            <v>0</v>
          </cell>
          <cell r="E1099">
            <v>213.8</v>
          </cell>
          <cell r="F1099" t="str">
            <v>4000</v>
          </cell>
        </row>
        <row r="1100">
          <cell r="A1100" t="str">
            <v>JAS-H25-J-066/67/70</v>
          </cell>
          <cell r="B1100" t="str">
            <v>OIL T PLUG</v>
          </cell>
          <cell r="C1100">
            <v>0</v>
          </cell>
          <cell r="E1100">
            <v>37.06</v>
          </cell>
          <cell r="F1100" t="str">
            <v>4000</v>
          </cell>
        </row>
        <row r="1101">
          <cell r="A1101" t="str">
            <v>JAS-H25-J-085</v>
          </cell>
          <cell r="B1101" t="str">
            <v>INTAKE SUPPORT BRACKET</v>
          </cell>
          <cell r="C1101">
            <v>0</v>
          </cell>
          <cell r="E1101">
            <v>64.989999999999995</v>
          </cell>
          <cell r="F1101" t="str">
            <v>4000</v>
          </cell>
        </row>
        <row r="1102">
          <cell r="A1102" t="str">
            <v>JAS-H25-Q-037</v>
          </cell>
          <cell r="B1102" t="str">
            <v>THROTTLE POSITION SENSOR</v>
          </cell>
          <cell r="C1102">
            <v>4</v>
          </cell>
          <cell r="E1102">
            <v>0</v>
          </cell>
          <cell r="F1102" t="str">
            <v>4003</v>
          </cell>
        </row>
        <row r="1103">
          <cell r="A1103" t="str">
            <v>JAS-SP-2841</v>
          </cell>
          <cell r="B1103" t="str">
            <v>THROTTLE POTENTIOMETER</v>
          </cell>
          <cell r="C1103">
            <v>0</v>
          </cell>
          <cell r="E1103">
            <v>126.33</v>
          </cell>
          <cell r="F1103" t="str">
            <v>4000</v>
          </cell>
        </row>
        <row r="1104">
          <cell r="A1104" t="str">
            <v>JUB3SS</v>
          </cell>
          <cell r="B1104" t="str">
            <v>ST/STEEL JUBILEE CLIP</v>
          </cell>
          <cell r="C1104">
            <v>0</v>
          </cell>
          <cell r="E1104">
            <v>0</v>
          </cell>
          <cell r="F1104" t="str">
            <v>4000</v>
          </cell>
        </row>
        <row r="1105">
          <cell r="A1105" t="str">
            <v>K20018</v>
          </cell>
          <cell r="B1105" t="str">
            <v>OIL COOLER MOUNTING SPACERS</v>
          </cell>
          <cell r="C1105">
            <v>24</v>
          </cell>
          <cell r="E1105">
            <v>0</v>
          </cell>
          <cell r="F1105" t="str">
            <v>4016</v>
          </cell>
        </row>
        <row r="1106">
          <cell r="A1106" t="str">
            <v>LC1001</v>
          </cell>
          <cell r="B1106" t="str">
            <v>IGNITION COIL CONNECTOR KIT</v>
          </cell>
          <cell r="C1106">
            <v>0</v>
          </cell>
          <cell r="E1106">
            <v>0</v>
          </cell>
          <cell r="F1106" t="str">
            <v>4000</v>
          </cell>
        </row>
        <row r="1107">
          <cell r="A1107" t="str">
            <v>LC1002</v>
          </cell>
          <cell r="B1107" t="str">
            <v>VCT SENSOR CONNECTOR KIT</v>
          </cell>
          <cell r="C1107">
            <v>0</v>
          </cell>
          <cell r="E1107">
            <v>0</v>
          </cell>
          <cell r="F1107" t="str">
            <v>4000</v>
          </cell>
        </row>
        <row r="1108">
          <cell r="A1108" t="str">
            <v>LC1003</v>
          </cell>
          <cell r="B1108" t="str">
            <v>VTEC SENSOR CONNECTOR KIT</v>
          </cell>
          <cell r="C1108">
            <v>0</v>
          </cell>
          <cell r="E1108">
            <v>0</v>
          </cell>
          <cell r="F1108" t="str">
            <v>4000</v>
          </cell>
        </row>
        <row r="1109">
          <cell r="A1109" t="str">
            <v>LC1004</v>
          </cell>
          <cell r="B1109" t="str">
            <v>CRANK, CAMS &amp; TPS SENSORS CONNECTOR KIT</v>
          </cell>
          <cell r="C1109">
            <v>0</v>
          </cell>
          <cell r="E1109">
            <v>0</v>
          </cell>
          <cell r="F1109" t="str">
            <v>4000</v>
          </cell>
        </row>
        <row r="1110">
          <cell r="A1110" t="str">
            <v>LC1005</v>
          </cell>
          <cell r="B1110" t="str">
            <v>MAP SENSOR CONNECTOR KIT</v>
          </cell>
          <cell r="C1110">
            <v>0</v>
          </cell>
          <cell r="E1110">
            <v>0</v>
          </cell>
          <cell r="F1110" t="str">
            <v>4000</v>
          </cell>
        </row>
        <row r="1111">
          <cell r="A1111" t="str">
            <v>LC1006</v>
          </cell>
          <cell r="B1111" t="str">
            <v>OIL PRESSURE SENSOR CONNECTOR KIT</v>
          </cell>
          <cell r="C1111">
            <v>0</v>
          </cell>
          <cell r="E1111">
            <v>0</v>
          </cell>
          <cell r="F1111" t="str">
            <v>4000</v>
          </cell>
        </row>
        <row r="1112">
          <cell r="A1112" t="str">
            <v>LC1007</v>
          </cell>
          <cell r="B1112" t="str">
            <v>INJECTOR CONNECTOR KIT</v>
          </cell>
          <cell r="C1112">
            <v>0</v>
          </cell>
          <cell r="E1112">
            <v>0</v>
          </cell>
          <cell r="F1112" t="str">
            <v>4000</v>
          </cell>
        </row>
        <row r="1113">
          <cell r="A1113" t="str">
            <v>LC1008</v>
          </cell>
          <cell r="B1113" t="str">
            <v>EARTH CONNECTOR KIT</v>
          </cell>
          <cell r="C1113">
            <v>0</v>
          </cell>
          <cell r="E1113">
            <v>0</v>
          </cell>
          <cell r="F1113" t="str">
            <v>4000</v>
          </cell>
        </row>
        <row r="1114">
          <cell r="A1114" t="str">
            <v>LC1009</v>
          </cell>
          <cell r="B1114" t="str">
            <v>AIR TEMPERATURE SENSOR CONNECTOR KIT</v>
          </cell>
          <cell r="C1114">
            <v>0</v>
          </cell>
          <cell r="E1114">
            <v>0</v>
          </cell>
          <cell r="F1114" t="str">
            <v>4000</v>
          </cell>
        </row>
        <row r="1115">
          <cell r="A1115" t="str">
            <v>LC1010</v>
          </cell>
          <cell r="B1115" t="str">
            <v>WATER TEMP SENSOR CONNECTOR KIT</v>
          </cell>
          <cell r="C1115">
            <v>0</v>
          </cell>
          <cell r="E1115">
            <v>0</v>
          </cell>
          <cell r="F1115" t="str">
            <v>4000</v>
          </cell>
        </row>
        <row r="1116">
          <cell r="A1116" t="str">
            <v>LC1011</v>
          </cell>
          <cell r="B1116" t="str">
            <v>ETB SENSOR CONNECTOR KIT</v>
          </cell>
          <cell r="C1116">
            <v>0</v>
          </cell>
          <cell r="E1116">
            <v>0</v>
          </cell>
          <cell r="F1116" t="str">
            <v>4000</v>
          </cell>
        </row>
        <row r="1117">
          <cell r="A1117" t="str">
            <v>LC1012</v>
          </cell>
          <cell r="B1117" t="str">
            <v>IDLE AIR SENSOR CONNECTOR KIT</v>
          </cell>
          <cell r="C1117">
            <v>0</v>
          </cell>
          <cell r="E1117">
            <v>0</v>
          </cell>
          <cell r="F1117" t="str">
            <v>4000</v>
          </cell>
        </row>
        <row r="1118">
          <cell r="A1118" t="str">
            <v>LC1013</v>
          </cell>
          <cell r="B1118" t="str">
            <v>MULTI PIN CONNECTOR - ECU KIT</v>
          </cell>
          <cell r="C1118">
            <v>0</v>
          </cell>
          <cell r="E1118">
            <v>0</v>
          </cell>
          <cell r="F1118" t="str">
            <v>4000</v>
          </cell>
        </row>
        <row r="1119">
          <cell r="A1119" t="str">
            <v>LC1014</v>
          </cell>
          <cell r="B1119" t="str">
            <v>MULTI PIN CONNECTOR - ECU KIT</v>
          </cell>
          <cell r="C1119">
            <v>0</v>
          </cell>
          <cell r="E1119">
            <v>0</v>
          </cell>
          <cell r="F1119" t="str">
            <v>4000</v>
          </cell>
        </row>
        <row r="1120">
          <cell r="A1120" t="str">
            <v>LC1015</v>
          </cell>
          <cell r="B1120" t="str">
            <v>MULTI PIN CONNECTOR - BULKHEAD KIT</v>
          </cell>
          <cell r="C1120">
            <v>0</v>
          </cell>
          <cell r="E1120">
            <v>0</v>
          </cell>
          <cell r="F1120" t="str">
            <v>4000</v>
          </cell>
        </row>
        <row r="1121">
          <cell r="A1121" t="str">
            <v>LC1016</v>
          </cell>
          <cell r="B1121" t="str">
            <v>KNOCK CONNECTOR KIT</v>
          </cell>
          <cell r="C1121">
            <v>0</v>
          </cell>
          <cell r="E1121">
            <v>0</v>
          </cell>
          <cell r="F1121" t="str">
            <v>4003</v>
          </cell>
        </row>
        <row r="1122">
          <cell r="A1122" t="str">
            <v>M-TEC9</v>
          </cell>
          <cell r="B1122" t="str">
            <v>FD2 ENG ELECTRICAL CONNECTOR KIT</v>
          </cell>
          <cell r="C1122">
            <v>0</v>
          </cell>
          <cell r="E1122">
            <v>75</v>
          </cell>
          <cell r="F1122" t="str">
            <v>4000</v>
          </cell>
        </row>
        <row r="1123">
          <cell r="A1123" t="str">
            <v>M05-010-FL-HX</v>
          </cell>
          <cell r="B1123" t="str">
            <v>BOLT FLANGE M5X10</v>
          </cell>
          <cell r="C1123">
            <v>18</v>
          </cell>
          <cell r="E1123">
            <v>0</v>
          </cell>
          <cell r="F1123" t="str">
            <v>4100</v>
          </cell>
        </row>
        <row r="1124">
          <cell r="A1124" t="str">
            <v>M05-010-HX</v>
          </cell>
          <cell r="B1124" t="str">
            <v>M5 X 10 HEX HEAD</v>
          </cell>
          <cell r="C1124">
            <v>0</v>
          </cell>
          <cell r="E1124">
            <v>0</v>
          </cell>
          <cell r="F1124" t="str">
            <v>4100</v>
          </cell>
        </row>
        <row r="1125">
          <cell r="A1125" t="str">
            <v>M05-PL-WASHER</v>
          </cell>
          <cell r="B1125" t="str">
            <v>M5 PLAIN WASHER</v>
          </cell>
          <cell r="C1125">
            <v>0</v>
          </cell>
          <cell r="E1125">
            <v>0</v>
          </cell>
          <cell r="F1125" t="str">
            <v>4100</v>
          </cell>
        </row>
        <row r="1126">
          <cell r="A1126" t="str">
            <v>M06-012-FL-HX</v>
          </cell>
          <cell r="B1126" t="str">
            <v>BOLT, FLANGE M6X12</v>
          </cell>
          <cell r="C1126">
            <v>18</v>
          </cell>
          <cell r="E1126">
            <v>0</v>
          </cell>
          <cell r="F1126" t="str">
            <v>4100</v>
          </cell>
        </row>
        <row r="1127">
          <cell r="A1127" t="str">
            <v>M06-016-FL-HX</v>
          </cell>
          <cell r="B1127" t="str">
            <v>BOLT, FLANGE M6X16</v>
          </cell>
          <cell r="C1127">
            <v>48</v>
          </cell>
          <cell r="E1127">
            <v>0</v>
          </cell>
          <cell r="F1127" t="str">
            <v>4100</v>
          </cell>
        </row>
        <row r="1128">
          <cell r="A1128" t="str">
            <v>M06-016-HX</v>
          </cell>
          <cell r="B1128" t="str">
            <v>M6 X 16 HEX HEAD BOLT</v>
          </cell>
          <cell r="C1128">
            <v>0</v>
          </cell>
          <cell r="E1128">
            <v>0</v>
          </cell>
          <cell r="F1128" t="str">
            <v>4100</v>
          </cell>
        </row>
        <row r="1129">
          <cell r="A1129" t="str">
            <v>M06-020-HX</v>
          </cell>
          <cell r="B1129" t="str">
            <v>M6 X 20 HEX HEAD BOLT</v>
          </cell>
          <cell r="C1129">
            <v>0</v>
          </cell>
          <cell r="E1129">
            <v>0</v>
          </cell>
          <cell r="F1129" t="str">
            <v>4100</v>
          </cell>
        </row>
        <row r="1130">
          <cell r="A1130" t="str">
            <v>M06-030-HX</v>
          </cell>
          <cell r="B1130" t="str">
            <v>M6 X 30 HEX HEAD BOLT</v>
          </cell>
          <cell r="C1130">
            <v>0</v>
          </cell>
          <cell r="E1130">
            <v>0</v>
          </cell>
          <cell r="F1130" t="str">
            <v>4100</v>
          </cell>
        </row>
        <row r="1131">
          <cell r="A1131" t="str">
            <v>M06-035-FL-HX</v>
          </cell>
          <cell r="B1131" t="str">
            <v>BOLT, FLANGE M6X35</v>
          </cell>
          <cell r="C1131">
            <v>20</v>
          </cell>
          <cell r="E1131">
            <v>0</v>
          </cell>
          <cell r="F1131" t="str">
            <v>4100</v>
          </cell>
        </row>
        <row r="1132">
          <cell r="A1132" t="str">
            <v>M06-035-HX</v>
          </cell>
          <cell r="B1132" t="str">
            <v>M6 X 35 HEX HEAD BOLT</v>
          </cell>
          <cell r="C1132">
            <v>0</v>
          </cell>
          <cell r="E1132">
            <v>0</v>
          </cell>
          <cell r="F1132" t="str">
            <v>4100</v>
          </cell>
        </row>
        <row r="1133">
          <cell r="A1133" t="str">
            <v>M06-040-FL-HX</v>
          </cell>
          <cell r="B1133" t="str">
            <v>BOLT, FLANGE M6X40</v>
          </cell>
          <cell r="C1133">
            <v>18</v>
          </cell>
          <cell r="E1133">
            <v>0</v>
          </cell>
          <cell r="F1133" t="str">
            <v>4100</v>
          </cell>
        </row>
        <row r="1134">
          <cell r="A1134" t="str">
            <v>M06-050-HX</v>
          </cell>
          <cell r="B1134" t="str">
            <v>M6 X 50 HEX HEAD BOLT</v>
          </cell>
          <cell r="C1134">
            <v>0</v>
          </cell>
          <cell r="E1134">
            <v>0</v>
          </cell>
          <cell r="F1134" t="str">
            <v>4100</v>
          </cell>
        </row>
        <row r="1135">
          <cell r="A1135" t="str">
            <v>M06-LGE-WASHER</v>
          </cell>
          <cell r="B1135" t="str">
            <v>WASHER, SPECIAL M6</v>
          </cell>
          <cell r="C1135">
            <v>38</v>
          </cell>
          <cell r="E1135">
            <v>0</v>
          </cell>
          <cell r="F1135" t="str">
            <v>4100</v>
          </cell>
        </row>
        <row r="1136">
          <cell r="A1136" t="str">
            <v>M06-NY-NUT</v>
          </cell>
          <cell r="B1136" t="str">
            <v>NUT, LOCK M6</v>
          </cell>
          <cell r="C1136">
            <v>34</v>
          </cell>
          <cell r="E1136">
            <v>0</v>
          </cell>
          <cell r="F1136" t="str">
            <v>4100</v>
          </cell>
        </row>
        <row r="1137">
          <cell r="A1137" t="str">
            <v>M06-PL-WASHER</v>
          </cell>
          <cell r="B1137" t="str">
            <v>WASHER, PLAIN M6</v>
          </cell>
          <cell r="C1137">
            <v>14</v>
          </cell>
          <cell r="E1137">
            <v>0</v>
          </cell>
          <cell r="F1137" t="str">
            <v>4100</v>
          </cell>
        </row>
        <row r="1138">
          <cell r="A1138" t="str">
            <v>M08-015-FL-HX</v>
          </cell>
          <cell r="B1138" t="str">
            <v>BOLT, FLANGE M8X15</v>
          </cell>
          <cell r="C1138">
            <v>0</v>
          </cell>
          <cell r="E1138">
            <v>0</v>
          </cell>
          <cell r="F1138" t="str">
            <v>4100</v>
          </cell>
        </row>
        <row r="1139">
          <cell r="A1139" t="str">
            <v>M08-015-HX</v>
          </cell>
          <cell r="B1139" t="str">
            <v>M8 X 15 HEX HEAD BOLT</v>
          </cell>
          <cell r="C1139">
            <v>0</v>
          </cell>
          <cell r="E1139">
            <v>0</v>
          </cell>
          <cell r="F1139" t="str">
            <v>4100</v>
          </cell>
        </row>
        <row r="1140">
          <cell r="A1140" t="str">
            <v>M08-016-FL-HX</v>
          </cell>
          <cell r="B1140" t="str">
            <v>BOLT, FLANGE M8X16</v>
          </cell>
          <cell r="C1140">
            <v>11</v>
          </cell>
          <cell r="E1140">
            <v>0</v>
          </cell>
          <cell r="F1140" t="str">
            <v>4100</v>
          </cell>
        </row>
        <row r="1141">
          <cell r="A1141" t="str">
            <v>M08-045-FL-HX</v>
          </cell>
          <cell r="B1141" t="str">
            <v>BOLT, FLANGE M8X45</v>
          </cell>
          <cell r="C1141">
            <v>0</v>
          </cell>
          <cell r="E1141">
            <v>0</v>
          </cell>
          <cell r="F1141" t="str">
            <v>4100</v>
          </cell>
        </row>
        <row r="1142">
          <cell r="A1142" t="str">
            <v>M08-045-PL-HX</v>
          </cell>
          <cell r="B1142" t="str">
            <v>M8 X 45 (25MM PLAIN) HEX HEAD BOLT</v>
          </cell>
          <cell r="C1142">
            <v>0</v>
          </cell>
          <cell r="E1142">
            <v>0</v>
          </cell>
          <cell r="F1142" t="str">
            <v>4100</v>
          </cell>
        </row>
        <row r="1143">
          <cell r="A1143" t="str">
            <v>M08-050-FL-HX</v>
          </cell>
          <cell r="B1143" t="str">
            <v>BOLT, FLANGE M8X50</v>
          </cell>
          <cell r="C1143">
            <v>15</v>
          </cell>
          <cell r="E1143">
            <v>0</v>
          </cell>
          <cell r="F1143" t="str">
            <v>4100</v>
          </cell>
        </row>
        <row r="1144">
          <cell r="A1144" t="str">
            <v>M08-052-HX</v>
          </cell>
          <cell r="B1144" t="str">
            <v>M8 X 52 HEX HEAD BOLT (TENSIONER MOUNTING)</v>
          </cell>
          <cell r="C1144">
            <v>0</v>
          </cell>
          <cell r="E1144">
            <v>0</v>
          </cell>
          <cell r="F1144" t="str">
            <v>4100</v>
          </cell>
        </row>
        <row r="1145">
          <cell r="A1145" t="str">
            <v>M08-055-HX</v>
          </cell>
          <cell r="B1145" t="str">
            <v>M8 X 55 HEX HEAD BOLT</v>
          </cell>
          <cell r="C1145">
            <v>0</v>
          </cell>
          <cell r="E1145">
            <v>0</v>
          </cell>
          <cell r="F1145" t="str">
            <v>4100</v>
          </cell>
        </row>
        <row r="1146">
          <cell r="A1146" t="str">
            <v>M08-110-FL-HX</v>
          </cell>
          <cell r="B1146" t="str">
            <v>M8 X 110 HEX HEAD FLANGE BOLT</v>
          </cell>
          <cell r="C1146">
            <v>0</v>
          </cell>
          <cell r="E1146">
            <v>0</v>
          </cell>
          <cell r="F1146" t="str">
            <v>4100</v>
          </cell>
        </row>
        <row r="1147">
          <cell r="A1147" t="str">
            <v>M08-110-HX</v>
          </cell>
          <cell r="B1147" t="str">
            <v>BOLT, HEX M8X110</v>
          </cell>
          <cell r="C1147">
            <v>14</v>
          </cell>
          <cell r="E1147">
            <v>0</v>
          </cell>
          <cell r="F1147" t="str">
            <v>4100</v>
          </cell>
        </row>
        <row r="1148">
          <cell r="A1148" t="str">
            <v>M08-120-HX</v>
          </cell>
          <cell r="B1148" t="str">
            <v>M8 X 120 HEX HEAD BOLT</v>
          </cell>
          <cell r="C1148">
            <v>0</v>
          </cell>
          <cell r="E1148">
            <v>0</v>
          </cell>
          <cell r="F1148" t="str">
            <v>4100</v>
          </cell>
        </row>
        <row r="1149">
          <cell r="A1149" t="str">
            <v>M08-AVM-MM</v>
          </cell>
          <cell r="B1149" t="str">
            <v>RUBBER, INTERCOOLER MOUNTING</v>
          </cell>
          <cell r="C1149">
            <v>354</v>
          </cell>
          <cell r="E1149">
            <v>0</v>
          </cell>
          <cell r="F1149" t="str">
            <v>4100</v>
          </cell>
        </row>
        <row r="1150">
          <cell r="A1150" t="str">
            <v>M08-FL-NUT</v>
          </cell>
          <cell r="B1150" t="str">
            <v>NUT, FLANGE M8</v>
          </cell>
          <cell r="C1150">
            <v>28</v>
          </cell>
          <cell r="E1150">
            <v>0</v>
          </cell>
          <cell r="F1150" t="str">
            <v>4100</v>
          </cell>
        </row>
        <row r="1151">
          <cell r="A1151" t="str">
            <v>M08-PL-WASHER</v>
          </cell>
          <cell r="B1151" t="str">
            <v>WASHER, PLAIN M8</v>
          </cell>
          <cell r="C1151">
            <v>25</v>
          </cell>
          <cell r="E1151">
            <v>0</v>
          </cell>
          <cell r="F1151" t="str">
            <v>4100</v>
          </cell>
        </row>
        <row r="1152">
          <cell r="A1152" t="str">
            <v>M22-DW-WASHER</v>
          </cell>
          <cell r="B1152" t="str">
            <v>WASHER, SEALING</v>
          </cell>
          <cell r="C1152">
            <v>122</v>
          </cell>
          <cell r="E1152">
            <v>0</v>
          </cell>
          <cell r="F1152" t="str">
            <v>4100</v>
          </cell>
        </row>
        <row r="1153">
          <cell r="A1153" t="str">
            <v>M7-FORM-A</v>
          </cell>
          <cell r="B1153" t="str">
            <v>M7 FORM A WASHER</v>
          </cell>
          <cell r="C1153">
            <v>83</v>
          </cell>
          <cell r="D1153" t="str">
            <v>B5B11</v>
          </cell>
          <cell r="E1153">
            <v>0.09</v>
          </cell>
          <cell r="F1153" t="str">
            <v>4000</v>
          </cell>
        </row>
        <row r="1154">
          <cell r="A1154" t="str">
            <v>M8-045-13PL-FL-HX</v>
          </cell>
          <cell r="B1154" t="str">
            <v>M8 X 45 (13MM PLAIN) HEX HEAD FLANGE BOLT</v>
          </cell>
          <cell r="C1154">
            <v>0</v>
          </cell>
          <cell r="E1154">
            <v>0</v>
          </cell>
          <cell r="F1154" t="str">
            <v>4100</v>
          </cell>
        </row>
        <row r="1155">
          <cell r="A1155" t="str">
            <v>M8-FORM-B</v>
          </cell>
          <cell r="B1155" t="str">
            <v>M8 WASHERS</v>
          </cell>
          <cell r="C1155">
            <v>48</v>
          </cell>
          <cell r="D1155" t="str">
            <v>B5B11</v>
          </cell>
          <cell r="E1155">
            <v>0.09</v>
          </cell>
          <cell r="F1155" t="str">
            <v>4000</v>
          </cell>
        </row>
        <row r="1156">
          <cell r="A1156" t="str">
            <v>MCR032</v>
          </cell>
          <cell r="B1156" t="str">
            <v>ALUMINIUM BOOST PIPE - RH (LOWER)</v>
          </cell>
          <cell r="C1156">
            <v>6</v>
          </cell>
          <cell r="E1156">
            <v>0</v>
          </cell>
          <cell r="F1156" t="str">
            <v>4016</v>
          </cell>
        </row>
        <row r="1157">
          <cell r="A1157" t="str">
            <v>MCRZ018</v>
          </cell>
          <cell r="B1157" t="str">
            <v>AIRCON PRE-RAD BRACKETS</v>
          </cell>
          <cell r="C1157">
            <v>12</v>
          </cell>
          <cell r="E1157">
            <v>0</v>
          </cell>
          <cell r="F1157" t="str">
            <v>4016</v>
          </cell>
        </row>
        <row r="1158">
          <cell r="A1158" t="str">
            <v>MCRZ019</v>
          </cell>
          <cell r="B1158" t="str">
            <v>INTERCOOLER ASSY - CR-Z</v>
          </cell>
          <cell r="C1158">
            <v>6</v>
          </cell>
          <cell r="E1158">
            <v>0</v>
          </cell>
          <cell r="F1158" t="str">
            <v>4016</v>
          </cell>
        </row>
        <row r="1159">
          <cell r="A1159" t="str">
            <v>MCRZ020</v>
          </cell>
          <cell r="B1159" t="str">
            <v>INTERCOOLER MOUNTING BAR ASSY</v>
          </cell>
          <cell r="C1159">
            <v>6</v>
          </cell>
          <cell r="E1159">
            <v>0</v>
          </cell>
          <cell r="F1159" t="str">
            <v>4016</v>
          </cell>
        </row>
        <row r="1160">
          <cell r="A1160" t="str">
            <v>MCRZ027</v>
          </cell>
          <cell r="B1160" t="str">
            <v>AIRCON PRE-RAD BRACKET SPACERS</v>
          </cell>
          <cell r="C1160">
            <v>8</v>
          </cell>
          <cell r="E1160">
            <v>0</v>
          </cell>
          <cell r="F1160" t="str">
            <v>4016</v>
          </cell>
        </row>
        <row r="1161">
          <cell r="A1161" t="str">
            <v>MCRZ028</v>
          </cell>
          <cell r="B1161" t="str">
            <v>C15 SC BRACKET</v>
          </cell>
          <cell r="C1161">
            <v>4</v>
          </cell>
          <cell r="E1161">
            <v>0</v>
          </cell>
          <cell r="F1161" t="str">
            <v>4016</v>
          </cell>
        </row>
        <row r="1162">
          <cell r="A1162" t="str">
            <v>MCRZ030</v>
          </cell>
          <cell r="B1162" t="str">
            <v>ALUMINIUM BOOST PIPE - LH</v>
          </cell>
          <cell r="C1162">
            <v>6</v>
          </cell>
          <cell r="E1162">
            <v>0</v>
          </cell>
          <cell r="F1162" t="str">
            <v>4016</v>
          </cell>
        </row>
        <row r="1163">
          <cell r="A1163" t="str">
            <v>MCRZ031</v>
          </cell>
          <cell r="B1163" t="str">
            <v>ALUMINIUM BOOST PIPE - RH (UPPER)</v>
          </cell>
          <cell r="C1163">
            <v>8</v>
          </cell>
          <cell r="E1163">
            <v>0</v>
          </cell>
          <cell r="F1163" t="str">
            <v>4016</v>
          </cell>
        </row>
        <row r="1164">
          <cell r="A1164" t="str">
            <v>ME-LMC-001</v>
          </cell>
          <cell r="B1164" t="str">
            <v>WATER PUMP DRIVE FLANGE</v>
          </cell>
          <cell r="C1164">
            <v>0</v>
          </cell>
          <cell r="E1164">
            <v>8</v>
          </cell>
          <cell r="F1164" t="str">
            <v>4000</v>
          </cell>
        </row>
        <row r="1165">
          <cell r="A1165" t="str">
            <v>ME-LMC-002</v>
          </cell>
          <cell r="B1165" t="str">
            <v>CAM COVER RESTRICTOR</v>
          </cell>
          <cell r="C1165">
            <v>0</v>
          </cell>
          <cell r="E1165">
            <v>2.91</v>
          </cell>
          <cell r="F1165" t="str">
            <v>4000</v>
          </cell>
        </row>
        <row r="1166">
          <cell r="A1166" t="str">
            <v>ME-LMC-003</v>
          </cell>
          <cell r="B1166" t="str">
            <v>CAM COVER PLUG</v>
          </cell>
          <cell r="C1166">
            <v>0</v>
          </cell>
          <cell r="E1166">
            <v>4.82</v>
          </cell>
          <cell r="F1166" t="str">
            <v>4000</v>
          </cell>
        </row>
        <row r="1167">
          <cell r="A1167" t="str">
            <v>MR-373972</v>
          </cell>
          <cell r="B1167" t="str">
            <v>MITSU EVO 6 RADIATORS</v>
          </cell>
          <cell r="C1167">
            <v>0</v>
          </cell>
          <cell r="E1167">
            <v>460</v>
          </cell>
          <cell r="F1167" t="str">
            <v>4000</v>
          </cell>
        </row>
        <row r="1168">
          <cell r="A1168" t="str">
            <v>MSD62030</v>
          </cell>
          <cell r="B1168" t="str">
            <v>COIL OVER ADJUSTER</v>
          </cell>
          <cell r="C1168">
            <v>0</v>
          </cell>
          <cell r="E1168">
            <v>0</v>
          </cell>
          <cell r="F1168" t="str">
            <v>4016</v>
          </cell>
        </row>
        <row r="1169">
          <cell r="A1169" t="str">
            <v>MTEC18</v>
          </cell>
          <cell r="B1169" t="str">
            <v>MUGEN Grr OIL PAN FN2</v>
          </cell>
          <cell r="C1169">
            <v>0</v>
          </cell>
          <cell r="E1169">
            <v>295</v>
          </cell>
          <cell r="F1169" t="str">
            <v>4000</v>
          </cell>
        </row>
        <row r="1170">
          <cell r="A1170" t="str">
            <v>MUGENEURO4</v>
          </cell>
          <cell r="B1170" t="str">
            <v>MUGEN GrR Crank 13310-RRR-Z01U</v>
          </cell>
          <cell r="C1170">
            <v>0</v>
          </cell>
          <cell r="E1170">
            <v>850</v>
          </cell>
          <cell r="F1170" t="str">
            <v>4101</v>
          </cell>
        </row>
        <row r="1171">
          <cell r="A1171" t="str">
            <v>NOR210413-6X1</v>
          </cell>
          <cell r="B1171" t="str">
            <v>M6 'K' NUT 6 X 1</v>
          </cell>
          <cell r="C1171">
            <v>148</v>
          </cell>
          <cell r="D1171" t="str">
            <v>B5B11</v>
          </cell>
          <cell r="E1171">
            <v>0.52</v>
          </cell>
          <cell r="F1171" t="str">
            <v>4000</v>
          </cell>
        </row>
        <row r="1172">
          <cell r="A1172" t="str">
            <v>NOR210413-8X1.25</v>
          </cell>
          <cell r="B1172" t="str">
            <v>M8 'K' NUT - 8x1.25 6 POINT</v>
          </cell>
          <cell r="C1172">
            <v>15</v>
          </cell>
          <cell r="D1172" t="str">
            <v>B5B11</v>
          </cell>
          <cell r="E1172">
            <v>0.72</v>
          </cell>
          <cell r="F1172" t="str">
            <v>4000</v>
          </cell>
        </row>
        <row r="1173">
          <cell r="A1173" t="str">
            <v>OB040</v>
          </cell>
          <cell r="B1173" t="str">
            <v>Stand alone gear display</v>
          </cell>
          <cell r="C1173">
            <v>0</v>
          </cell>
          <cell r="E1173">
            <v>0</v>
          </cell>
          <cell r="F1173" t="str">
            <v>4000</v>
          </cell>
        </row>
        <row r="1174">
          <cell r="A1174" t="str">
            <v>OB6312-V</v>
          </cell>
          <cell r="B1174" t="str">
            <v>LAMBDA SENSOR</v>
          </cell>
          <cell r="C1174">
            <v>2</v>
          </cell>
          <cell r="E1174">
            <v>145</v>
          </cell>
          <cell r="F1174" t="str">
            <v>4005</v>
          </cell>
        </row>
        <row r="1175">
          <cell r="A1175" t="str">
            <v>OB806</v>
          </cell>
          <cell r="B1175" t="str">
            <v>AIR TEMP SENSOR</v>
          </cell>
          <cell r="C1175">
            <v>0</v>
          </cell>
          <cell r="E1175">
            <v>54</v>
          </cell>
          <cell r="F1175" t="str">
            <v>4000</v>
          </cell>
        </row>
        <row r="1176">
          <cell r="A1176" t="str">
            <v>OBR19</v>
          </cell>
          <cell r="B1176" t="str">
            <v>LEMO CONNECTOR</v>
          </cell>
          <cell r="C1176">
            <v>0</v>
          </cell>
          <cell r="E1176">
            <v>0</v>
          </cell>
          <cell r="F1176" t="str">
            <v>4000</v>
          </cell>
        </row>
        <row r="1177">
          <cell r="A1177" t="str">
            <v>OBR20</v>
          </cell>
          <cell r="B1177" t="str">
            <v>LAMBDA SENSOR (EURO-4)</v>
          </cell>
          <cell r="C1177">
            <v>0</v>
          </cell>
          <cell r="E1177">
            <v>210</v>
          </cell>
          <cell r="F1177" t="str">
            <v>4000</v>
          </cell>
        </row>
        <row r="1178">
          <cell r="A1178" t="str">
            <v>OC10-6JIC</v>
          </cell>
          <cell r="B1178" t="str">
            <v>OIL COOLER - MOCAL 10 ROW X 235MM (-6 JIC)</v>
          </cell>
          <cell r="C1178">
            <v>1</v>
          </cell>
          <cell r="E1178">
            <v>0</v>
          </cell>
          <cell r="F1178" t="str">
            <v>4016</v>
          </cell>
        </row>
        <row r="1179">
          <cell r="A1179" t="str">
            <v>PCLIP-022</v>
          </cell>
          <cell r="B1179" t="str">
            <v>P-CLIP</v>
          </cell>
          <cell r="C1179">
            <v>11</v>
          </cell>
          <cell r="E1179">
            <v>0</v>
          </cell>
          <cell r="F1179" t="str">
            <v>4100</v>
          </cell>
        </row>
        <row r="1180">
          <cell r="A1180" t="str">
            <v>PWI51443</v>
          </cell>
          <cell r="B1180" t="str">
            <v>INTERCOOLER COMP</v>
          </cell>
          <cell r="C1180">
            <v>0</v>
          </cell>
          <cell r="E1180">
            <v>0</v>
          </cell>
          <cell r="F1180" t="str">
            <v>4016</v>
          </cell>
        </row>
        <row r="1181">
          <cell r="A1181" t="str">
            <v>PWN-520</v>
          </cell>
          <cell r="B1181" t="str">
            <v>M18 SUMP PLUG/WASHER (INLET MANIFOLD)</v>
          </cell>
          <cell r="C1181">
            <v>0</v>
          </cell>
          <cell r="E1181">
            <v>1.46</v>
          </cell>
          <cell r="F1181" t="str">
            <v>4000</v>
          </cell>
        </row>
        <row r="1182">
          <cell r="A1182" t="str">
            <v>PWO1129P</v>
          </cell>
          <cell r="B1182" t="str">
            <v>OIL COOLER 280X80X19</v>
          </cell>
          <cell r="C1182">
            <v>3</v>
          </cell>
          <cell r="E1182">
            <v>0</v>
          </cell>
          <cell r="F1182" t="str">
            <v>4016</v>
          </cell>
        </row>
        <row r="1183">
          <cell r="A1183" t="str">
            <v>R0100</v>
          </cell>
          <cell r="B1183" t="str">
            <v>WASHER, SEALING</v>
          </cell>
          <cell r="C1183">
            <v>0</v>
          </cell>
          <cell r="E1183">
            <v>0</v>
          </cell>
          <cell r="F1183" t="str">
            <v>4016</v>
          </cell>
        </row>
        <row r="1184">
          <cell r="A1184" t="str">
            <v>R0121</v>
          </cell>
          <cell r="B1184" t="str">
            <v>BANJO BOLT</v>
          </cell>
          <cell r="C1184">
            <v>0</v>
          </cell>
          <cell r="E1184">
            <v>0</v>
          </cell>
          <cell r="F1184" t="str">
            <v>4016</v>
          </cell>
        </row>
        <row r="1185">
          <cell r="A1185" t="str">
            <v>R0296</v>
          </cell>
          <cell r="B1185" t="str">
            <v>OIL, SUPERCHARGER TRACTION</v>
          </cell>
          <cell r="C1185">
            <v>190</v>
          </cell>
          <cell r="E1185">
            <v>0</v>
          </cell>
          <cell r="F1185" t="str">
            <v>4014</v>
          </cell>
        </row>
        <row r="1186">
          <cell r="A1186" t="str">
            <v>R0996</v>
          </cell>
          <cell r="B1186" t="str">
            <v>FILTER, TRACTION OIL</v>
          </cell>
          <cell r="C1186">
            <v>0</v>
          </cell>
          <cell r="E1186">
            <v>0</v>
          </cell>
          <cell r="F1186" t="str">
            <v>4016</v>
          </cell>
        </row>
        <row r="1187">
          <cell r="A1187" t="str">
            <v>R1071</v>
          </cell>
          <cell r="B1187" t="str">
            <v>SUPERCHARGER ASSY</v>
          </cell>
          <cell r="C1187">
            <v>3</v>
          </cell>
          <cell r="E1187">
            <v>0</v>
          </cell>
          <cell r="F1187" t="str">
            <v>4014</v>
          </cell>
        </row>
        <row r="1188">
          <cell r="A1188" t="str">
            <v>R1278</v>
          </cell>
          <cell r="B1188" t="str">
            <v>BOLT, SPECIAL M10X20</v>
          </cell>
          <cell r="C1188">
            <v>4</v>
          </cell>
          <cell r="E1188">
            <v>0</v>
          </cell>
          <cell r="F1188" t="str">
            <v>4100</v>
          </cell>
        </row>
        <row r="1189">
          <cell r="A1189" t="str">
            <v>R1279</v>
          </cell>
          <cell r="B1189" t="str">
            <v>JOINT, OIL HOSE TRACTION OIL</v>
          </cell>
          <cell r="C1189">
            <v>0</v>
          </cell>
          <cell r="E1189">
            <v>0</v>
          </cell>
          <cell r="F1189" t="str">
            <v>4016</v>
          </cell>
        </row>
        <row r="1190">
          <cell r="A1190" t="str">
            <v>R1280</v>
          </cell>
          <cell r="B1190" t="str">
            <v>HOSE, TRACTION OIL</v>
          </cell>
          <cell r="C1190">
            <v>0</v>
          </cell>
          <cell r="E1190">
            <v>0</v>
          </cell>
          <cell r="F1190" t="str">
            <v>4016</v>
          </cell>
        </row>
        <row r="1191">
          <cell r="A1191" t="str">
            <v>R1354</v>
          </cell>
          <cell r="B1191" t="str">
            <v>STANDARD PULLEY 95MM</v>
          </cell>
          <cell r="C1191">
            <v>1</v>
          </cell>
          <cell r="E1191">
            <v>0</v>
          </cell>
          <cell r="F1191" t="str">
            <v>4014</v>
          </cell>
        </row>
        <row r="1192">
          <cell r="A1192" t="str">
            <v>R1366</v>
          </cell>
          <cell r="B1192" t="str">
            <v>CLIP, TRACTION OIL HOSE</v>
          </cell>
          <cell r="C1192">
            <v>0</v>
          </cell>
          <cell r="E1192">
            <v>0</v>
          </cell>
          <cell r="F1192" t="str">
            <v>4016</v>
          </cell>
        </row>
        <row r="1193">
          <cell r="A1193" t="str">
            <v>R1375</v>
          </cell>
          <cell r="B1193" t="str">
            <v>TRACTION OIL HOSE KIT</v>
          </cell>
          <cell r="C1193">
            <v>3</v>
          </cell>
          <cell r="E1193">
            <v>0</v>
          </cell>
          <cell r="F1193" t="str">
            <v>4014</v>
          </cell>
        </row>
        <row r="1194">
          <cell r="A1194" t="str">
            <v>R1377</v>
          </cell>
          <cell r="B1194" t="str">
            <v>BOLTS &amp; WASHERS - ROTREX OIL KIT&gt;</v>
          </cell>
          <cell r="C1194">
            <v>0</v>
          </cell>
          <cell r="E1194">
            <v>0</v>
          </cell>
          <cell r="F1194" t="str">
            <v>4016</v>
          </cell>
        </row>
        <row r="1195">
          <cell r="A1195" t="str">
            <v>R1380</v>
          </cell>
          <cell r="B1195" t="str">
            <v>OIL RESERVOIR BKT &amp; BOLT KIT</v>
          </cell>
          <cell r="C1195">
            <v>0</v>
          </cell>
          <cell r="E1195">
            <v>0</v>
          </cell>
          <cell r="F1195" t="str">
            <v>4016</v>
          </cell>
        </row>
        <row r="1196">
          <cell r="A1196" t="str">
            <v>R1381</v>
          </cell>
          <cell r="B1196" t="str">
            <v>ROTREX STANDARD OIL SET</v>
          </cell>
          <cell r="C1196">
            <v>1</v>
          </cell>
          <cell r="E1196">
            <v>0</v>
          </cell>
          <cell r="F1196" t="str">
            <v>4014</v>
          </cell>
        </row>
        <row r="1197">
          <cell r="A1197" t="str">
            <v>R1883</v>
          </cell>
          <cell r="B1197" t="str">
            <v>ROTREX PULLEY ADAPTOR - RZ</v>
          </cell>
          <cell r="C1197">
            <v>0</v>
          </cell>
          <cell r="E1197">
            <v>0</v>
          </cell>
          <cell r="F1197" t="str">
            <v>4016</v>
          </cell>
        </row>
        <row r="1198">
          <cell r="A1198" t="str">
            <v>R1886</v>
          </cell>
          <cell r="B1198" t="str">
            <v>BOLT, SPECIAL M6X8</v>
          </cell>
          <cell r="C1198">
            <v>0</v>
          </cell>
          <cell r="E1198">
            <v>0</v>
          </cell>
          <cell r="F1198" t="str">
            <v>4016</v>
          </cell>
        </row>
        <row r="1199">
          <cell r="A1199" t="str">
            <v>R1955</v>
          </cell>
          <cell r="B1199" t="str">
            <v>ROTREX PULLEY ADAPTOR</v>
          </cell>
          <cell r="C1199">
            <v>7</v>
          </cell>
          <cell r="E1199">
            <v>0</v>
          </cell>
          <cell r="F1199" t="str">
            <v>4016</v>
          </cell>
        </row>
        <row r="1200">
          <cell r="A1200" t="str">
            <v>R2093</v>
          </cell>
          <cell r="B1200" t="str">
            <v>TRACTION OIL A3-1 - 1 LITRE (DO NOT USE)</v>
          </cell>
          <cell r="C1200">
            <v>6</v>
          </cell>
          <cell r="E1200">
            <v>0</v>
          </cell>
          <cell r="F1200" t="str">
            <v>4100</v>
          </cell>
        </row>
        <row r="1201">
          <cell r="A1201" t="str">
            <v>R2228</v>
          </cell>
          <cell r="B1201" t="str">
            <v>RESERVOIR TANK, TRACTION OIL</v>
          </cell>
          <cell r="C1201">
            <v>0</v>
          </cell>
          <cell r="E1201">
            <v>0</v>
          </cell>
          <cell r="F1201" t="str">
            <v>4016</v>
          </cell>
        </row>
        <row r="1202">
          <cell r="A1202" t="str">
            <v>R2229</v>
          </cell>
          <cell r="B1202" t="str">
            <v>TRACTION OIL KIT</v>
          </cell>
          <cell r="C1202">
            <v>0</v>
          </cell>
          <cell r="E1202">
            <v>0</v>
          </cell>
          <cell r="F1202" t="str">
            <v>4016</v>
          </cell>
        </row>
        <row r="1203">
          <cell r="A1203" t="str">
            <v>R2230</v>
          </cell>
          <cell r="B1203" t="str">
            <v>LEVEL GAUGE, CAP TRACTION OIL</v>
          </cell>
          <cell r="C1203">
            <v>0</v>
          </cell>
          <cell r="E1203">
            <v>0</v>
          </cell>
          <cell r="F1203" t="str">
            <v>4016</v>
          </cell>
        </row>
        <row r="1204">
          <cell r="A1204" t="str">
            <v>R2232</v>
          </cell>
          <cell r="B1204" t="str">
            <v>SUPERCHARGER ASSY KIT</v>
          </cell>
          <cell r="C1204">
            <v>0</v>
          </cell>
          <cell r="E1204">
            <v>0</v>
          </cell>
          <cell r="F1204" t="str">
            <v>4016</v>
          </cell>
        </row>
        <row r="1205">
          <cell r="A1205" t="str">
            <v>R2233</v>
          </cell>
          <cell r="B1205" t="str">
            <v>MUGEN RZ SC KIT No 1</v>
          </cell>
          <cell r="C1205">
            <v>0</v>
          </cell>
          <cell r="E1205">
            <v>0</v>
          </cell>
          <cell r="F1205" t="str">
            <v>4016</v>
          </cell>
        </row>
        <row r="1206">
          <cell r="A1206" t="str">
            <v>R6601-10</v>
          </cell>
          <cell r="B1206" t="str">
            <v>NGK RACING SPARK PLUG</v>
          </cell>
          <cell r="C1206">
            <v>124</v>
          </cell>
          <cell r="D1206" t="str">
            <v>D3</v>
          </cell>
          <cell r="E1206">
            <v>25</v>
          </cell>
          <cell r="F1206" t="str">
            <v>4000</v>
          </cell>
        </row>
        <row r="1207">
          <cell r="A1207" t="str">
            <v>R7433-09</v>
          </cell>
          <cell r="B1207" t="str">
            <v>NGK RACING SPARK PLUG</v>
          </cell>
          <cell r="C1207">
            <v>81</v>
          </cell>
          <cell r="D1207" t="str">
            <v>D3</v>
          </cell>
          <cell r="E1207">
            <v>25</v>
          </cell>
          <cell r="F1207" t="str">
            <v>4000</v>
          </cell>
        </row>
        <row r="1208">
          <cell r="A1208" t="str">
            <v>R7433-10</v>
          </cell>
          <cell r="B1208" t="str">
            <v>NGK RACING SPARK PLUG</v>
          </cell>
          <cell r="C1208">
            <v>16</v>
          </cell>
          <cell r="D1208" t="str">
            <v>D3</v>
          </cell>
          <cell r="E1208">
            <v>25</v>
          </cell>
          <cell r="F1208" t="str">
            <v>4000</v>
          </cell>
        </row>
        <row r="1209">
          <cell r="A1209" t="str">
            <v>R7434-09</v>
          </cell>
          <cell r="B1209" t="str">
            <v>NGK RACING SPARK PLUG</v>
          </cell>
          <cell r="C1209">
            <v>669</v>
          </cell>
          <cell r="D1209" t="str">
            <v>D3</v>
          </cell>
          <cell r="E1209">
            <v>25</v>
          </cell>
          <cell r="F1209" t="str">
            <v>4000</v>
          </cell>
        </row>
        <row r="1210">
          <cell r="A1210" t="str">
            <v>R7434-10</v>
          </cell>
          <cell r="B1210" t="str">
            <v>NGK RACING SPARK PLUG</v>
          </cell>
          <cell r="C1210">
            <v>436</v>
          </cell>
          <cell r="D1210" t="str">
            <v>D3</v>
          </cell>
          <cell r="E1210">
            <v>25</v>
          </cell>
          <cell r="F1210" t="str">
            <v>4000</v>
          </cell>
        </row>
        <row r="1211">
          <cell r="A1211" t="str">
            <v>RC270-03</v>
          </cell>
          <cell r="B1211" t="str">
            <v>RED CAP -3</v>
          </cell>
          <cell r="C1211">
            <v>55</v>
          </cell>
          <cell r="E1211">
            <v>0</v>
          </cell>
          <cell r="F1211" t="str">
            <v>4000</v>
          </cell>
        </row>
        <row r="1212">
          <cell r="A1212" t="str">
            <v>RC270-06</v>
          </cell>
          <cell r="B1212" t="str">
            <v>RED CAP -6</v>
          </cell>
          <cell r="C1212">
            <v>93</v>
          </cell>
          <cell r="E1212">
            <v>0</v>
          </cell>
          <cell r="F1212" t="str">
            <v>4000</v>
          </cell>
        </row>
        <row r="1213">
          <cell r="A1213" t="str">
            <v>RC270-12</v>
          </cell>
          <cell r="B1213" t="str">
            <v>RED CAP -12</v>
          </cell>
          <cell r="C1213">
            <v>6</v>
          </cell>
          <cell r="E1213">
            <v>0</v>
          </cell>
          <cell r="F1213" t="str">
            <v>4000</v>
          </cell>
        </row>
        <row r="1214">
          <cell r="A1214" t="str">
            <v>RP290-03</v>
          </cell>
          <cell r="B1214" t="str">
            <v>RED CAP PLUG (MALE)</v>
          </cell>
          <cell r="C1214">
            <v>32</v>
          </cell>
          <cell r="E1214">
            <v>0</v>
          </cell>
          <cell r="F1214" t="str">
            <v>4000</v>
          </cell>
        </row>
        <row r="1215">
          <cell r="A1215" t="str">
            <v>RTX-C30-64</v>
          </cell>
          <cell r="B1215" t="str">
            <v>SUPERCHARGER &amp; OIL SYSTEM - C30-64</v>
          </cell>
          <cell r="C1215">
            <v>0</v>
          </cell>
          <cell r="E1215">
            <v>1430</v>
          </cell>
          <cell r="F1215" t="str">
            <v>4016</v>
          </cell>
        </row>
        <row r="1216">
          <cell r="A1216" t="str">
            <v>S-LR02E</v>
          </cell>
          <cell r="B1216" t="str">
            <v>LAP TRIGGER RECEIVER (EFI TECHNOLOGY)</v>
          </cell>
          <cell r="C1216">
            <v>0</v>
          </cell>
          <cell r="E1216">
            <v>145</v>
          </cell>
          <cell r="F1216" t="str">
            <v>4005</v>
          </cell>
        </row>
        <row r="1217">
          <cell r="A1217" t="str">
            <v>SCH-41-76-3-3</v>
          </cell>
          <cell r="B1217" t="str">
            <v>HOSE A, INTERCOOLER</v>
          </cell>
          <cell r="C1217">
            <v>0</v>
          </cell>
          <cell r="E1217">
            <v>0</v>
          </cell>
          <cell r="F1217" t="str">
            <v>4100</v>
          </cell>
        </row>
        <row r="1218">
          <cell r="A1218" t="str">
            <v>SCH-60-50-3-3</v>
          </cell>
          <cell r="B1218" t="str">
            <v>HOSE, SUPERCHARGER ASSY</v>
          </cell>
          <cell r="C1218">
            <v>1</v>
          </cell>
          <cell r="E1218">
            <v>0</v>
          </cell>
          <cell r="F1218" t="str">
            <v>4100</v>
          </cell>
        </row>
        <row r="1219">
          <cell r="A1219" t="str">
            <v>SCH-63-60-3-3</v>
          </cell>
          <cell r="B1219" t="str">
            <v>HOSE C, THROTTLE</v>
          </cell>
          <cell r="C1219">
            <v>0</v>
          </cell>
          <cell r="E1219">
            <v>0</v>
          </cell>
          <cell r="F1219" t="str">
            <v>4100</v>
          </cell>
        </row>
        <row r="1220">
          <cell r="A1220" t="str">
            <v>SHL25/160</v>
          </cell>
          <cell r="B1220" t="str">
            <v>HOSE B RELIEF VALVE</v>
          </cell>
          <cell r="C1220">
            <v>2</v>
          </cell>
          <cell r="E1220">
            <v>0</v>
          </cell>
          <cell r="F1220" t="str">
            <v>4100</v>
          </cell>
        </row>
        <row r="1221">
          <cell r="A1221" t="str">
            <v>SP1596---3-3</v>
          </cell>
          <cell r="B1221" t="str">
            <v>HOSE SUPERCHARGER OUTLET</v>
          </cell>
          <cell r="C1221">
            <v>0</v>
          </cell>
          <cell r="E1221">
            <v>0</v>
          </cell>
          <cell r="F1221" t="str">
            <v>4100</v>
          </cell>
        </row>
        <row r="1222">
          <cell r="A1222" t="str">
            <v>SPH05.1412/BA/L/KJ/JE</v>
          </cell>
          <cell r="B1222" t="str">
            <v>DRY BREAK 5mm Socket, M12 x 1.0 Metric threaded</v>
          </cell>
          <cell r="C1222">
            <v>0</v>
          </cell>
          <cell r="E1222">
            <v>0</v>
          </cell>
          <cell r="F1222" t="str">
            <v>4100</v>
          </cell>
        </row>
        <row r="1223">
          <cell r="A1223" t="str">
            <v>SPH05.1653/BA/L/KJ/JE</v>
          </cell>
          <cell r="B1223" t="str">
            <v>DRY BREAK 5mm Socket, Dash 4 (UNF 7/16" - 20)</v>
          </cell>
          <cell r="C1223">
            <v>0</v>
          </cell>
          <cell r="E1223">
            <v>0</v>
          </cell>
          <cell r="F1223" t="str">
            <v>4100</v>
          </cell>
        </row>
        <row r="1224">
          <cell r="A1224" t="str">
            <v>SPH05.7653/BA/L/KJ/JE</v>
          </cell>
          <cell r="B1224" t="str">
            <v>DRY BREAK 5mm Plug, Dash 4 (UNF 7/16" - 20)</v>
          </cell>
          <cell r="C1224">
            <v>0</v>
          </cell>
          <cell r="E1224">
            <v>0</v>
          </cell>
          <cell r="F1224" t="str">
            <v>4100</v>
          </cell>
        </row>
        <row r="1225">
          <cell r="A1225" t="str">
            <v>SPH08.1416/BA/L/KJ/JE</v>
          </cell>
          <cell r="B1225" t="str">
            <v>DRY BREAK 8mm Socket, Metric Male Thread</v>
          </cell>
          <cell r="C1225">
            <v>0</v>
          </cell>
          <cell r="E1225">
            <v>0</v>
          </cell>
          <cell r="F1225" t="str">
            <v>4100</v>
          </cell>
        </row>
        <row r="1226">
          <cell r="A1226" t="str">
            <v>SPH08.1655/BA/L/KJ/JE</v>
          </cell>
          <cell r="B1226" t="str">
            <v>DRY BREAK 8mm Socket, Dash 6 (UNF 9/16 18 » JIC)</v>
          </cell>
          <cell r="C1226">
            <v>0</v>
          </cell>
          <cell r="E1226">
            <v>0</v>
          </cell>
          <cell r="F1226" t="str">
            <v>4100</v>
          </cell>
        </row>
        <row r="1227">
          <cell r="A1227" t="str">
            <v>SPH08.1656/BA/L/KJ/JE</v>
          </cell>
          <cell r="B1227" t="str">
            <v>DRY BREAK 8mm Socket,Dash 8 (UNF ¾ 16 JIC)</v>
          </cell>
          <cell r="C1227">
            <v>0</v>
          </cell>
          <cell r="E1227">
            <v>0</v>
          </cell>
          <cell r="F1227" t="str">
            <v>4100</v>
          </cell>
        </row>
        <row r="1228">
          <cell r="A1228" t="str">
            <v>SPH08.7655/BA/L/KJ/JE</v>
          </cell>
          <cell r="B1228" t="str">
            <v>DRY BREAK 8mm Plug, Dash 6 (UNF 9/16" - 18 JIC)</v>
          </cell>
          <cell r="C1228">
            <v>0</v>
          </cell>
          <cell r="E1228">
            <v>0</v>
          </cell>
          <cell r="F1228" t="str">
            <v>4100</v>
          </cell>
        </row>
        <row r="1229">
          <cell r="A1229" t="str">
            <v>SPH08.7656/BA/L/KJ/JE</v>
          </cell>
          <cell r="B1229" t="str">
            <v>DRY BREAK 8mm Plug, Dash 8 (UNF ¾ 16 - JIC</v>
          </cell>
          <cell r="C1229">
            <v>0</v>
          </cell>
          <cell r="E1229">
            <v>0</v>
          </cell>
          <cell r="F1229" t="str">
            <v>4100</v>
          </cell>
        </row>
        <row r="1230">
          <cell r="A1230" t="str">
            <v>SPT08.1656/L/JV</v>
          </cell>
          <cell r="B1230" t="str">
            <v>DRY BREAK 8mm Socket, Dash 8 (UNF ¾" - 16 JIC)</v>
          </cell>
          <cell r="C1230">
            <v>0</v>
          </cell>
          <cell r="E1230">
            <v>0</v>
          </cell>
          <cell r="F1230" t="str">
            <v>4100</v>
          </cell>
        </row>
        <row r="1231">
          <cell r="A1231" t="str">
            <v>SPT08.7656/L/JV</v>
          </cell>
          <cell r="B1231" t="str">
            <v>DRY BREAK 8mm Plug, Dash 8 (UNF ¾" - 16 JIC)</v>
          </cell>
          <cell r="C1231">
            <v>0</v>
          </cell>
          <cell r="E1231">
            <v>0</v>
          </cell>
          <cell r="F1231" t="str">
            <v>4100</v>
          </cell>
        </row>
        <row r="1232">
          <cell r="A1232" t="str">
            <v>T-LT05</v>
          </cell>
          <cell r="B1232" t="str">
            <v>2D LAP TIMING RECEIVER BEACON</v>
          </cell>
          <cell r="C1232">
            <v>0</v>
          </cell>
          <cell r="E1232">
            <v>110</v>
          </cell>
          <cell r="F1232" t="str">
            <v>4003</v>
          </cell>
        </row>
        <row r="1233">
          <cell r="A1233" t="str">
            <v>T10-06-10</v>
          </cell>
          <cell r="B1233" t="str">
            <v>T-PIECE REDUCER 10-6-10</v>
          </cell>
          <cell r="C1233">
            <v>0</v>
          </cell>
          <cell r="E1233">
            <v>5.25</v>
          </cell>
          <cell r="F1233" t="str">
            <v>4016</v>
          </cell>
        </row>
        <row r="1234">
          <cell r="A1234" t="str">
            <v>TY232MX</v>
          </cell>
          <cell r="B1234" t="str">
            <v>150MM SLIM BLACK CABLE TIES</v>
          </cell>
          <cell r="C1234">
            <v>0</v>
          </cell>
          <cell r="E1234">
            <v>0</v>
          </cell>
          <cell r="F1234" t="str">
            <v>4100</v>
          </cell>
        </row>
        <row r="1235">
          <cell r="A1235" t="str">
            <v>VT-3-040</v>
          </cell>
          <cell r="B1235" t="str">
            <v>HOSE, VACUUM</v>
          </cell>
          <cell r="C1235">
            <v>8</v>
          </cell>
          <cell r="E1235">
            <v>0</v>
          </cell>
          <cell r="F1235" t="str">
            <v>4100</v>
          </cell>
        </row>
        <row r="1236">
          <cell r="A1236" t="str">
            <v>VT-3-3</v>
          </cell>
          <cell r="B1236" t="str">
            <v>BLACK 3mm ID VACUUM HOSE 3 METRE ROLL</v>
          </cell>
          <cell r="C1236">
            <v>10</v>
          </cell>
          <cell r="E1236">
            <v>0</v>
          </cell>
          <cell r="F1236" t="str">
            <v>4100</v>
          </cell>
        </row>
        <row r="1237">
          <cell r="A1237" t="str">
            <v>VT-3-30</v>
          </cell>
          <cell r="B1237" t="str">
            <v>BLACK 3mm ID VACUUM HOSE 30 METRE ROLL</v>
          </cell>
          <cell r="C1237">
            <v>2</v>
          </cell>
          <cell r="E1237">
            <v>0</v>
          </cell>
          <cell r="F1237" t="str">
            <v>4100</v>
          </cell>
        </row>
        <row r="1238">
          <cell r="A1238" t="str">
            <v>YOKA048-215/45R17</v>
          </cell>
          <cell r="B1238" t="str">
            <v>215/45R17 YOKOHAMA A048 - MEDIUM</v>
          </cell>
          <cell r="C1238">
            <v>0</v>
          </cell>
          <cell r="E1238">
            <v>184.74</v>
          </cell>
          <cell r="F1238" t="str">
            <v>4000</v>
          </cell>
        </row>
        <row r="1239">
          <cell r="A1239" t="str">
            <v>YOKA048-225/40R18</v>
          </cell>
          <cell r="B1239" t="str">
            <v>225/40R18 YOKOHAMA A048</v>
          </cell>
          <cell r="C1239">
            <v>0</v>
          </cell>
          <cell r="E1239">
            <v>184.74</v>
          </cell>
          <cell r="F1239" t="str">
            <v>4000</v>
          </cell>
        </row>
        <row r="1240">
          <cell r="A1240" t="str">
            <v>YOKSPO-225/40R18</v>
          </cell>
          <cell r="B1240" t="str">
            <v>YOKOHAMA SPORT TYRE 225/40R18 92Y</v>
          </cell>
          <cell r="C1240">
            <v>0</v>
          </cell>
          <cell r="E1240">
            <v>135.47</v>
          </cell>
          <cell r="F1240" t="str">
            <v>4013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H - Qty, Cost, Loc &amp; Price"/>
    </sheetNames>
    <sheetDataSet>
      <sheetData sheetId="0">
        <row r="2">
          <cell r="A2" t="str">
            <v>0-011-53</v>
          </cell>
          <cell r="B2" t="str">
            <v>DURITE SUPERSEAL 1.5MM 3-WAY MALE CONN</v>
          </cell>
          <cell r="C2">
            <v>10</v>
          </cell>
          <cell r="D2" t="str">
            <v>C4</v>
          </cell>
          <cell r="E2">
            <v>1.84</v>
          </cell>
          <cell r="F2">
            <v>2.6399999999999997</v>
          </cell>
          <cell r="G2" t="str">
            <v>4003</v>
          </cell>
        </row>
        <row r="3">
          <cell r="A3" t="str">
            <v>00011-CCSURCH</v>
          </cell>
          <cell r="B3" t="str">
            <v>CARD PAYMENT SURCHARGE</v>
          </cell>
          <cell r="C3">
            <v>0</v>
          </cell>
          <cell r="E3">
            <v>0</v>
          </cell>
          <cell r="F3">
            <v>0</v>
          </cell>
          <cell r="G3" t="str">
            <v>5002</v>
          </cell>
        </row>
        <row r="4">
          <cell r="A4" t="str">
            <v>01001-XMB-9000</v>
          </cell>
          <cell r="B4" t="str">
            <v>ENGINE COVER</v>
          </cell>
          <cell r="C4">
            <v>10</v>
          </cell>
          <cell r="E4">
            <v>8.64</v>
          </cell>
          <cell r="F4">
            <v>21.130000000000003</v>
          </cell>
          <cell r="G4" t="str">
            <v>4000</v>
          </cell>
        </row>
        <row r="5">
          <cell r="A5" t="str">
            <v>01463-S6M-J51</v>
          </cell>
          <cell r="B5" t="str">
            <v>Bush set, Piston</v>
          </cell>
          <cell r="C5">
            <v>0</v>
          </cell>
          <cell r="E5">
            <v>19.3</v>
          </cell>
          <cell r="F5">
            <v>0</v>
          </cell>
          <cell r="G5" t="str">
            <v>4003</v>
          </cell>
        </row>
        <row r="6">
          <cell r="A6" t="str">
            <v>01463-XXD-0000</v>
          </cell>
          <cell r="B6" t="str">
            <v>PX FRONT CALIPER SEAL KIT</v>
          </cell>
          <cell r="C6">
            <v>1</v>
          </cell>
          <cell r="E6">
            <v>0</v>
          </cell>
          <cell r="F6">
            <v>184.92</v>
          </cell>
          <cell r="G6" t="str">
            <v>4014</v>
          </cell>
        </row>
        <row r="7">
          <cell r="A7" t="str">
            <v>04411-XK5-K0N0</v>
          </cell>
          <cell r="B7" t="str">
            <v>LSD REPAIR KIT</v>
          </cell>
          <cell r="C7">
            <v>5</v>
          </cell>
          <cell r="D7" t="str">
            <v>HLC</v>
          </cell>
          <cell r="E7">
            <v>0</v>
          </cell>
          <cell r="F7">
            <v>212.41</v>
          </cell>
          <cell r="G7" t="str">
            <v>4013</v>
          </cell>
        </row>
        <row r="8">
          <cell r="A8" t="str">
            <v>04603-ICF-Z01U</v>
          </cell>
          <cell r="B8" t="str">
            <v>MOUNT, INTERCOOLER</v>
          </cell>
          <cell r="C8">
            <v>0</v>
          </cell>
          <cell r="E8">
            <v>0</v>
          </cell>
          <cell r="F8">
            <v>0</v>
          </cell>
          <cell r="G8" t="str">
            <v>4100</v>
          </cell>
        </row>
        <row r="9">
          <cell r="A9" t="str">
            <v>04640-ICF-Z01U</v>
          </cell>
          <cell r="B9" t="str">
            <v>ICF INTERCOOLER LWR MTG (PRE- CR-Z MMC)&gt;</v>
          </cell>
          <cell r="C9">
            <v>0</v>
          </cell>
          <cell r="E9">
            <v>0</v>
          </cell>
          <cell r="F9">
            <v>0</v>
          </cell>
          <cell r="G9" t="str">
            <v>4100</v>
          </cell>
        </row>
        <row r="10">
          <cell r="A10" t="str">
            <v>04640-ICF-Z02U</v>
          </cell>
          <cell r="B10" t="str">
            <v>BRKT, INTERCOOLER LOWER</v>
          </cell>
          <cell r="C10">
            <v>4</v>
          </cell>
          <cell r="E10">
            <v>0</v>
          </cell>
          <cell r="F10">
            <v>0</v>
          </cell>
          <cell r="G10" t="str">
            <v>4100</v>
          </cell>
        </row>
        <row r="11">
          <cell r="A11" t="str">
            <v>0600-250-0800</v>
          </cell>
          <cell r="B11" t="str">
            <v>ROAD SPRING (14.27 KG/MM - 800LB/IN)</v>
          </cell>
          <cell r="C11">
            <v>0</v>
          </cell>
          <cell r="E11">
            <v>43.75</v>
          </cell>
          <cell r="F11">
            <v>62.5</v>
          </cell>
          <cell r="G11" t="str">
            <v>4008</v>
          </cell>
        </row>
        <row r="12">
          <cell r="A12" t="str">
            <v>0600-250-1000</v>
          </cell>
          <cell r="B12" t="str">
            <v>ROAD SPRING (17.84 KG/MM - 1000LB/IN)</v>
          </cell>
          <cell r="C12">
            <v>0</v>
          </cell>
          <cell r="E12">
            <v>43.75</v>
          </cell>
          <cell r="F12">
            <v>62.5</v>
          </cell>
          <cell r="G12" t="str">
            <v>4008</v>
          </cell>
        </row>
        <row r="13">
          <cell r="A13" t="str">
            <v>0600-250-1200</v>
          </cell>
          <cell r="B13" t="str">
            <v>ROAD SPRING (21.4 KG/MM - 1200LB/IN)</v>
          </cell>
          <cell r="C13">
            <v>0</v>
          </cell>
          <cell r="E13">
            <v>43.75</v>
          </cell>
          <cell r="F13">
            <v>62.5</v>
          </cell>
          <cell r="G13" t="str">
            <v>4008</v>
          </cell>
        </row>
        <row r="14">
          <cell r="A14" t="str">
            <v>06000-ICF-JP01</v>
          </cell>
          <cell r="B14" t="str">
            <v>MUGEN CR-Z iCF KIT (JP SPEC)</v>
          </cell>
          <cell r="C14">
            <v>0</v>
          </cell>
          <cell r="E14">
            <v>0</v>
          </cell>
          <cell r="F14">
            <v>0</v>
          </cell>
          <cell r="G14" t="str">
            <v>4016</v>
          </cell>
        </row>
        <row r="15">
          <cell r="A15" t="str">
            <v>06000-YG3-000</v>
          </cell>
          <cell r="B15" t="str">
            <v>MUGEN ENGINE KIT CRF450</v>
          </cell>
          <cell r="C15">
            <v>12</v>
          </cell>
          <cell r="D15" t="str">
            <v>HLC</v>
          </cell>
          <cell r="E15">
            <v>0</v>
          </cell>
          <cell r="F15">
            <v>1696</v>
          </cell>
          <cell r="G15" t="str">
            <v>4014</v>
          </cell>
        </row>
        <row r="16">
          <cell r="A16" t="str">
            <v>06110-PRA-E01</v>
          </cell>
          <cell r="B16" t="str">
            <v>HEAD GASKET SET KIT EP3</v>
          </cell>
          <cell r="C16">
            <v>0</v>
          </cell>
          <cell r="E16">
            <v>0.01</v>
          </cell>
          <cell r="F16">
            <v>191.8</v>
          </cell>
          <cell r="G16" t="str">
            <v>4000</v>
          </cell>
        </row>
        <row r="17">
          <cell r="A17" t="str">
            <v>06110-RB0-010</v>
          </cell>
          <cell r="B17" t="str">
            <v>GASKET KIT CYLINDER HEAD</v>
          </cell>
          <cell r="C17">
            <v>3</v>
          </cell>
          <cell r="D17" t="str">
            <v>F3</v>
          </cell>
          <cell r="E17">
            <v>0</v>
          </cell>
          <cell r="F17">
            <v>95.22999999999999</v>
          </cell>
          <cell r="G17" t="str">
            <v>4016</v>
          </cell>
        </row>
        <row r="18">
          <cell r="A18" t="str">
            <v>06110-RRC-000</v>
          </cell>
          <cell r="B18" t="str">
            <v>HEAD GASKET SET KIT FD2</v>
          </cell>
          <cell r="C18">
            <v>30</v>
          </cell>
          <cell r="D18" t="str">
            <v>A3</v>
          </cell>
          <cell r="E18">
            <v>53.741666666666667</v>
          </cell>
          <cell r="F18">
            <v>233.85</v>
          </cell>
          <cell r="G18" t="str">
            <v>4003</v>
          </cell>
        </row>
        <row r="19">
          <cell r="A19" t="str">
            <v>06111-RB0-000</v>
          </cell>
          <cell r="B19" t="str">
            <v>GASKET KIT CYLINDER BLOCK</v>
          </cell>
          <cell r="C19">
            <v>1</v>
          </cell>
          <cell r="D19" t="str">
            <v>F3</v>
          </cell>
          <cell r="E19">
            <v>0</v>
          </cell>
          <cell r="F19">
            <v>22.369999999999997</v>
          </cell>
          <cell r="G19" t="str">
            <v>4016</v>
          </cell>
        </row>
        <row r="20">
          <cell r="A20" t="str">
            <v>06114-RB0-000</v>
          </cell>
          <cell r="B20" t="str">
            <v>GASKET KIT CHAIN CASE</v>
          </cell>
          <cell r="C20">
            <v>1</v>
          </cell>
          <cell r="D20" t="str">
            <v>F3</v>
          </cell>
          <cell r="E20">
            <v>0</v>
          </cell>
          <cell r="F20">
            <v>11.78</v>
          </cell>
          <cell r="G20" t="str">
            <v>4016</v>
          </cell>
        </row>
        <row r="21">
          <cell r="A21" t="str">
            <v>06455-XXD-0000</v>
          </cell>
          <cell r="B21" t="str">
            <v>PX FRONT CALIPER SHIM KIT</v>
          </cell>
          <cell r="C21">
            <v>1</v>
          </cell>
          <cell r="E21">
            <v>0</v>
          </cell>
          <cell r="F21">
            <v>138.69</v>
          </cell>
          <cell r="G21" t="str">
            <v>4014</v>
          </cell>
        </row>
        <row r="22">
          <cell r="A22" t="str">
            <v>06A-145-710-N</v>
          </cell>
          <cell r="B22" t="str">
            <v>SUPERCHARGER BLOW-OFF VALVE (VW)</v>
          </cell>
          <cell r="C22">
            <v>1</v>
          </cell>
          <cell r="E22">
            <v>0</v>
          </cell>
          <cell r="F22">
            <v>30</v>
          </cell>
          <cell r="G22" t="str">
            <v>4016</v>
          </cell>
        </row>
        <row r="23">
          <cell r="A23" t="str">
            <v>070.77.0351</v>
          </cell>
          <cell r="B23" t="str">
            <v>RECARO POLE POSITION (ABE/TUV)</v>
          </cell>
          <cell r="C23">
            <v>0</v>
          </cell>
          <cell r="E23">
            <v>268.12</v>
          </cell>
          <cell r="F23">
            <v>412.5</v>
          </cell>
          <cell r="G23" t="str">
            <v>4000</v>
          </cell>
        </row>
        <row r="24">
          <cell r="A24" t="str">
            <v>08181-M07-K0S0-S</v>
          </cell>
          <cell r="B24" t="str">
            <v>WHEEL NUT AND LOCK SET - CHROME</v>
          </cell>
          <cell r="C24">
            <v>0</v>
          </cell>
          <cell r="E24">
            <v>13.91</v>
          </cell>
          <cell r="F24">
            <v>62.760000000000005</v>
          </cell>
          <cell r="G24" t="str">
            <v>4013</v>
          </cell>
        </row>
        <row r="25">
          <cell r="A25" t="str">
            <v>08181-MZ3-K0S0-BL</v>
          </cell>
          <cell r="B25" t="str">
            <v>LOCKING WHEELNUT SET (BLACK)</v>
          </cell>
          <cell r="C25">
            <v>0</v>
          </cell>
          <cell r="D25" t="str">
            <v>HLC</v>
          </cell>
          <cell r="E25">
            <v>0</v>
          </cell>
          <cell r="F25">
            <v>84.97</v>
          </cell>
          <cell r="G25" t="str">
            <v>4013</v>
          </cell>
        </row>
        <row r="26">
          <cell r="A26" t="str">
            <v>08181-MZ3-K0S0-S</v>
          </cell>
          <cell r="B26" t="str">
            <v>LOCKING WHEELNUT SET (SILVER)</v>
          </cell>
          <cell r="C26">
            <v>3</v>
          </cell>
          <cell r="E26">
            <v>0</v>
          </cell>
          <cell r="F26">
            <v>72.41</v>
          </cell>
          <cell r="G26" t="str">
            <v>4013</v>
          </cell>
        </row>
        <row r="27">
          <cell r="A27" t="str">
            <v>08181-XXB-K0S0-BL</v>
          </cell>
          <cell r="B27" t="str">
            <v>HEPTAGON NUT SET</v>
          </cell>
          <cell r="C27">
            <v>0</v>
          </cell>
          <cell r="D27" t="str">
            <v>HLC</v>
          </cell>
          <cell r="E27">
            <v>0</v>
          </cell>
          <cell r="F27">
            <v>96.55</v>
          </cell>
          <cell r="G27" t="str">
            <v>4013</v>
          </cell>
        </row>
        <row r="28">
          <cell r="A28" t="str">
            <v>08C70-K0224M-1216</v>
          </cell>
          <cell r="B28" t="str">
            <v>SEALER</v>
          </cell>
          <cell r="C28">
            <v>0</v>
          </cell>
          <cell r="E28">
            <v>12.54</v>
          </cell>
          <cell r="F28">
            <v>40.82</v>
          </cell>
          <cell r="G28" t="str">
            <v>4000</v>
          </cell>
        </row>
        <row r="29">
          <cell r="A29" t="str">
            <v>08C70-K0324M-1216E</v>
          </cell>
          <cell r="B29" t="str">
            <v>SEALER</v>
          </cell>
          <cell r="C29">
            <v>0</v>
          </cell>
          <cell r="E29">
            <v>17.190000000000001</v>
          </cell>
          <cell r="F29">
            <v>40.82</v>
          </cell>
          <cell r="G29" t="str">
            <v>4000</v>
          </cell>
        </row>
        <row r="30">
          <cell r="A30" t="str">
            <v>08P15-XLF-K1S0</v>
          </cell>
          <cell r="B30" t="str">
            <v>SPORTS MATS</v>
          </cell>
          <cell r="C30">
            <v>0</v>
          </cell>
          <cell r="E30">
            <v>91.47</v>
          </cell>
          <cell r="F30">
            <v>163.85</v>
          </cell>
          <cell r="G30" t="str">
            <v>4013</v>
          </cell>
        </row>
        <row r="31">
          <cell r="A31" t="str">
            <v>08P15-XLT-K0S0</v>
          </cell>
          <cell r="B31" t="str">
            <v>SPORTS MATS</v>
          </cell>
          <cell r="C31">
            <v>0</v>
          </cell>
          <cell r="D31" t="str">
            <v>HLC</v>
          </cell>
          <cell r="E31">
            <v>0</v>
          </cell>
          <cell r="F31">
            <v>183.45</v>
          </cell>
          <cell r="G31" t="str">
            <v>4013</v>
          </cell>
        </row>
        <row r="32">
          <cell r="A32" t="str">
            <v>08P15-XLT-K1S0</v>
          </cell>
          <cell r="B32" t="str">
            <v>SPORTS MATS</v>
          </cell>
          <cell r="C32">
            <v>0</v>
          </cell>
          <cell r="E32">
            <v>106.33</v>
          </cell>
          <cell r="F32">
            <v>222.07</v>
          </cell>
          <cell r="G32" t="str">
            <v>4013</v>
          </cell>
        </row>
        <row r="33">
          <cell r="A33" t="str">
            <v>08R50-SZT-000A</v>
          </cell>
          <cell r="B33" t="str">
            <v>CRZ RECARO SEAT RAIL RHS</v>
          </cell>
          <cell r="C33">
            <v>0</v>
          </cell>
          <cell r="E33">
            <v>136.44</v>
          </cell>
          <cell r="F33">
            <v>136.44</v>
          </cell>
          <cell r="G33" t="str">
            <v>4016</v>
          </cell>
        </row>
        <row r="34">
          <cell r="A34" t="str">
            <v>08R50-SZT-000B</v>
          </cell>
          <cell r="B34" t="str">
            <v>CRZ RECARO SEAT RAIL LHS</v>
          </cell>
          <cell r="C34">
            <v>0</v>
          </cell>
          <cell r="E34">
            <v>136.44</v>
          </cell>
          <cell r="F34">
            <v>136.44</v>
          </cell>
          <cell r="G34" t="str">
            <v>4016</v>
          </cell>
        </row>
        <row r="35">
          <cell r="A35" t="str">
            <v>08V31-XG8-LW01</v>
          </cell>
          <cell r="B35" t="str">
            <v>LED FT FOG LIGHT (REQUIRES ATTACHMENT KIT)</v>
          </cell>
          <cell r="C35">
            <v>0</v>
          </cell>
          <cell r="E35">
            <v>363.44</v>
          </cell>
          <cell r="F35">
            <v>770.48</v>
          </cell>
          <cell r="G35" t="str">
            <v>4013</v>
          </cell>
        </row>
        <row r="36">
          <cell r="A36" t="str">
            <v>08V31-XLTB-K0S0</v>
          </cell>
          <cell r="B36" t="str">
            <v>LED FT FOG LIGHT ATTACHMENT- CR-Z (13MY)</v>
          </cell>
          <cell r="C36">
            <v>0</v>
          </cell>
          <cell r="E36">
            <v>100.2</v>
          </cell>
          <cell r="F36">
            <v>212.41</v>
          </cell>
          <cell r="G36" t="str">
            <v>4013</v>
          </cell>
        </row>
        <row r="37">
          <cell r="A37" t="str">
            <v>10000-EP3</v>
          </cell>
          <cell r="B37" t="str">
            <v>MUGEN K20-A ENGINE ASSY EP3</v>
          </cell>
          <cell r="C37">
            <v>0</v>
          </cell>
          <cell r="E37">
            <v>0</v>
          </cell>
          <cell r="F37">
            <v>4250</v>
          </cell>
          <cell r="G37" t="str">
            <v>4000</v>
          </cell>
        </row>
        <row r="38">
          <cell r="A38" t="str">
            <v>10000-KTC-000</v>
          </cell>
          <cell r="B38" t="str">
            <v>MUGEN K20 TCR ENGINE Part 1 (BOM only - do not use)</v>
          </cell>
          <cell r="C38">
            <v>0</v>
          </cell>
          <cell r="D38" t="str">
            <v>ENG</v>
          </cell>
          <cell r="E38">
            <v>1701.15</v>
          </cell>
          <cell r="F38">
            <v>0</v>
          </cell>
          <cell r="G38" t="str">
            <v>4012</v>
          </cell>
        </row>
        <row r="39">
          <cell r="A39" t="str">
            <v>10000-KTC-000-2</v>
          </cell>
          <cell r="B39" t="str">
            <v>MUGEN K20 TCR ENGINE Part 2 (BOM only - do not use)</v>
          </cell>
          <cell r="C39">
            <v>0</v>
          </cell>
          <cell r="D39" t="str">
            <v>ENG</v>
          </cell>
          <cell r="E39">
            <v>353.14</v>
          </cell>
          <cell r="F39">
            <v>0</v>
          </cell>
          <cell r="G39" t="str">
            <v>4012</v>
          </cell>
        </row>
        <row r="40">
          <cell r="A40" t="str">
            <v>10000-KTC-000-3</v>
          </cell>
          <cell r="B40" t="str">
            <v>MUGEN K20 TCR ENGINE Part 3 (BOM only - do not use)</v>
          </cell>
          <cell r="C40">
            <v>0</v>
          </cell>
          <cell r="D40" t="str">
            <v>ENG</v>
          </cell>
          <cell r="E40">
            <v>3700.62</v>
          </cell>
          <cell r="F40">
            <v>0</v>
          </cell>
          <cell r="G40" t="str">
            <v>4012</v>
          </cell>
        </row>
        <row r="41">
          <cell r="A41" t="str">
            <v>10000-KTC-001</v>
          </cell>
          <cell r="B41" t="str">
            <v>MUGEN K20 TCR ENGINE Complete (BOM only - do not use)</v>
          </cell>
          <cell r="C41">
            <v>0</v>
          </cell>
          <cell r="D41" t="str">
            <v>ENG</v>
          </cell>
          <cell r="E41">
            <v>5670.91</v>
          </cell>
          <cell r="F41">
            <v>0</v>
          </cell>
          <cell r="G41" t="str">
            <v>4012</v>
          </cell>
        </row>
        <row r="42">
          <cell r="A42" t="str">
            <v>10000-RRC-DR0</v>
          </cell>
          <cell r="B42" t="str">
            <v>MUGEN K20 DR SPEC ENGINE</v>
          </cell>
          <cell r="C42">
            <v>0</v>
          </cell>
          <cell r="D42" t="str">
            <v>ENG</v>
          </cell>
          <cell r="E42">
            <v>2084.84</v>
          </cell>
          <cell r="F42">
            <v>7995</v>
          </cell>
          <cell r="G42" t="str">
            <v>4000</v>
          </cell>
        </row>
        <row r="43">
          <cell r="A43" t="str">
            <v>10000-RRC-DR0-01</v>
          </cell>
          <cell r="B43" t="str">
            <v>MUGEN K20 DR SPEC ENGINE PART 1</v>
          </cell>
          <cell r="C43">
            <v>0</v>
          </cell>
          <cell r="E43">
            <v>1860.9599999999998</v>
          </cell>
          <cell r="F43">
            <v>0</v>
          </cell>
          <cell r="G43" t="str">
            <v>4000</v>
          </cell>
        </row>
        <row r="44">
          <cell r="A44" t="str">
            <v>10000-RRC-DR0-02</v>
          </cell>
          <cell r="B44" t="str">
            <v>MUGEN K20 DR SPEC ENGINE PART 2</v>
          </cell>
          <cell r="C44">
            <v>0</v>
          </cell>
          <cell r="E44">
            <v>223.88000000000002</v>
          </cell>
          <cell r="F44">
            <v>0</v>
          </cell>
          <cell r="G44" t="str">
            <v>4000</v>
          </cell>
        </row>
        <row r="45">
          <cell r="A45" t="str">
            <v>10000-RRC-Z01U</v>
          </cell>
          <cell r="B45" t="str">
            <v>MUGEN K20-A ENGINE ASSY FD2</v>
          </cell>
          <cell r="C45">
            <v>0</v>
          </cell>
          <cell r="D45" t="str">
            <v>GOODS</v>
          </cell>
          <cell r="E45">
            <v>3676.18</v>
          </cell>
          <cell r="F45">
            <v>5250</v>
          </cell>
          <cell r="G45" t="str">
            <v>4000</v>
          </cell>
        </row>
        <row r="46">
          <cell r="A46" t="str">
            <v>10000-RSP-Z01U</v>
          </cell>
          <cell r="B46" t="str">
            <v>MUGEN K20-Z ENGINE ASSY FN2</v>
          </cell>
          <cell r="C46">
            <v>0</v>
          </cell>
          <cell r="E46">
            <v>2991.08</v>
          </cell>
          <cell r="F46">
            <v>5750</v>
          </cell>
          <cell r="G46" t="str">
            <v>4000</v>
          </cell>
        </row>
        <row r="47">
          <cell r="A47" t="str">
            <v>10002-RRC-ZA1U</v>
          </cell>
          <cell r="B47" t="str">
            <v>FD2 SHORT BLOCK ASSEMBLY</v>
          </cell>
          <cell r="C47">
            <v>0</v>
          </cell>
          <cell r="E47">
            <v>0</v>
          </cell>
          <cell r="F47">
            <v>2050</v>
          </cell>
          <cell r="G47" t="str">
            <v>4000</v>
          </cell>
        </row>
        <row r="48">
          <cell r="A48" t="str">
            <v>10003-RSP-000</v>
          </cell>
          <cell r="B48" t="str">
            <v>CYLINDER HEAD</v>
          </cell>
          <cell r="C48">
            <v>0</v>
          </cell>
          <cell r="E48">
            <v>0</v>
          </cell>
          <cell r="F48">
            <v>0</v>
          </cell>
          <cell r="G48" t="str">
            <v>4000</v>
          </cell>
        </row>
        <row r="49">
          <cell r="A49" t="str">
            <v>10003-RSP-000(STS)</v>
          </cell>
          <cell r="B49" t="str">
            <v>CYLINDER HEAD (COMPLETE)</v>
          </cell>
          <cell r="C49">
            <v>0</v>
          </cell>
          <cell r="E49">
            <v>161.01</v>
          </cell>
          <cell r="F49">
            <v>3493.0800000000004</v>
          </cell>
          <cell r="G49" t="str">
            <v>4000</v>
          </cell>
        </row>
        <row r="50">
          <cell r="A50" t="str">
            <v>10005-RRC-Z01U</v>
          </cell>
          <cell r="B50" t="str">
            <v>K20-Z  TO K20-A ENGINE CONVERSION KIT</v>
          </cell>
          <cell r="C50">
            <v>0</v>
          </cell>
          <cell r="D50" t="str">
            <v>GOODS</v>
          </cell>
          <cell r="E50">
            <v>0</v>
          </cell>
          <cell r="F50">
            <v>995</v>
          </cell>
          <cell r="G50" t="str">
            <v>4003</v>
          </cell>
        </row>
        <row r="51">
          <cell r="A51" t="str">
            <v>10006-XLRZ-Z01U</v>
          </cell>
          <cell r="B51" t="str">
            <v>MUGEN K20 2.2L CONVERSION KIT - DO NOT USE</v>
          </cell>
          <cell r="C51">
            <v>0</v>
          </cell>
          <cell r="E51">
            <v>2156.4499999999998</v>
          </cell>
          <cell r="F51">
            <v>0</v>
          </cell>
          <cell r="G51" t="str">
            <v>4003</v>
          </cell>
        </row>
        <row r="52">
          <cell r="A52" t="str">
            <v>10100-RRC-Z01U</v>
          </cell>
          <cell r="B52" t="str">
            <v>GRP R ENGINE REBUILD - 2000KM</v>
          </cell>
          <cell r="C52">
            <v>0</v>
          </cell>
          <cell r="E52">
            <v>671.66000000000008</v>
          </cell>
          <cell r="F52">
            <v>0</v>
          </cell>
          <cell r="G52" t="str">
            <v>4101</v>
          </cell>
        </row>
        <row r="53">
          <cell r="A53" t="str">
            <v>102-4701</v>
          </cell>
          <cell r="B53" t="str">
            <v>ARP Cyl Head Stud Kit (ARP 2000 matl)</v>
          </cell>
          <cell r="C53">
            <v>4</v>
          </cell>
          <cell r="E53">
            <v>107.13</v>
          </cell>
          <cell r="F53">
            <v>153.04</v>
          </cell>
          <cell r="G53" t="str">
            <v>4003</v>
          </cell>
        </row>
        <row r="54">
          <cell r="A54" t="str">
            <v>10200-RRC-Z01U</v>
          </cell>
          <cell r="B54" t="str">
            <v>GRP R ENGINE REBUILD - 4000KM</v>
          </cell>
          <cell r="C54">
            <v>0</v>
          </cell>
          <cell r="E54">
            <v>910.74</v>
          </cell>
          <cell r="F54">
            <v>0</v>
          </cell>
          <cell r="G54" t="str">
            <v>4101</v>
          </cell>
        </row>
        <row r="55">
          <cell r="A55" t="str">
            <v>11000-KTC-0000</v>
          </cell>
          <cell r="B55" t="str">
            <v>CYLINDER BLOCK ASSY (TCR)</v>
          </cell>
          <cell r="C55">
            <v>0</v>
          </cell>
          <cell r="D55" t="str">
            <v>FLOOR</v>
          </cell>
          <cell r="E55">
            <v>0</v>
          </cell>
          <cell r="F55">
            <v>0</v>
          </cell>
          <cell r="G55" t="str">
            <v>4012</v>
          </cell>
        </row>
        <row r="56">
          <cell r="A56" t="str">
            <v>11000-RRB-800</v>
          </cell>
          <cell r="B56" t="str">
            <v>CYLINDER BLOCK</v>
          </cell>
          <cell r="C56">
            <v>22</v>
          </cell>
          <cell r="D56" t="str">
            <v>FLOOR</v>
          </cell>
          <cell r="E56">
            <v>456</v>
          </cell>
          <cell r="F56">
            <v>2578.2200000000003</v>
          </cell>
          <cell r="G56" t="str">
            <v>4003</v>
          </cell>
        </row>
        <row r="57">
          <cell r="A57" t="str">
            <v>11103-RAC-003</v>
          </cell>
          <cell r="B57" t="str">
            <v>PLATE PARTITION</v>
          </cell>
          <cell r="C57">
            <v>26</v>
          </cell>
          <cell r="D57" t="str">
            <v>B2B9</v>
          </cell>
          <cell r="E57">
            <v>2.96</v>
          </cell>
          <cell r="F57">
            <v>13.8</v>
          </cell>
          <cell r="G57" t="str">
            <v>4003</v>
          </cell>
        </row>
        <row r="58">
          <cell r="A58" t="str">
            <v>11107-RBC-010</v>
          </cell>
          <cell r="B58" t="str">
            <v>JOINT COMP OIL COOLER</v>
          </cell>
          <cell r="C58">
            <v>10</v>
          </cell>
          <cell r="D58" t="str">
            <v>B6B7</v>
          </cell>
          <cell r="E58">
            <v>2.2399999999999998</v>
          </cell>
          <cell r="F58">
            <v>10.75</v>
          </cell>
          <cell r="G58" t="str">
            <v>4003</v>
          </cell>
        </row>
        <row r="59">
          <cell r="A59" t="str">
            <v>11200-RRC-000</v>
          </cell>
          <cell r="B59" t="str">
            <v>OIL SUMP PAN FD2</v>
          </cell>
          <cell r="C59">
            <v>1</v>
          </cell>
          <cell r="D59" t="str">
            <v>C5</v>
          </cell>
          <cell r="E59">
            <v>47.69</v>
          </cell>
          <cell r="F59">
            <v>239.89</v>
          </cell>
          <cell r="G59" t="str">
            <v>4000</v>
          </cell>
        </row>
        <row r="60">
          <cell r="A60" t="str">
            <v>11200-RSP-000</v>
          </cell>
          <cell r="B60" t="str">
            <v>OIL SUMP PAN FN2</v>
          </cell>
          <cell r="C60">
            <v>1</v>
          </cell>
          <cell r="D60" t="str">
            <v>D1</v>
          </cell>
          <cell r="E60">
            <v>0</v>
          </cell>
          <cell r="F60">
            <v>297.83000000000004</v>
          </cell>
          <cell r="G60" t="str">
            <v>4014</v>
          </cell>
        </row>
        <row r="61">
          <cell r="A61" t="str">
            <v>11200-RSP-000-09</v>
          </cell>
          <cell r="B61" t="str">
            <v>GR-R SHALLOW SUMP KIT</v>
          </cell>
          <cell r="C61">
            <v>0</v>
          </cell>
          <cell r="E61">
            <v>317.43</v>
          </cell>
          <cell r="F61">
            <v>799</v>
          </cell>
          <cell r="G61" t="str">
            <v>4102</v>
          </cell>
        </row>
        <row r="62">
          <cell r="A62" t="str">
            <v>11200-RSP-Z01U-09</v>
          </cell>
          <cell r="B62" t="str">
            <v>GR-R SHALLOW SUMP (OIL PAN ONLY)</v>
          </cell>
          <cell r="C62">
            <v>0</v>
          </cell>
          <cell r="D62" t="str">
            <v>D1</v>
          </cell>
          <cell r="E62">
            <v>92.11</v>
          </cell>
          <cell r="F62">
            <v>495</v>
          </cell>
          <cell r="G62" t="str">
            <v>4003</v>
          </cell>
        </row>
        <row r="63">
          <cell r="A63" t="str">
            <v>11200-RSP-Z1U</v>
          </cell>
          <cell r="B63" t="str">
            <v>FIA GrR FN2 OIL SUMP 2008</v>
          </cell>
          <cell r="C63">
            <v>0</v>
          </cell>
          <cell r="E63">
            <v>0</v>
          </cell>
          <cell r="F63">
            <v>395</v>
          </cell>
          <cell r="G63" t="str">
            <v>4003</v>
          </cell>
        </row>
        <row r="64">
          <cell r="A64" t="str">
            <v>11200-RSP-Z2U</v>
          </cell>
          <cell r="B64" t="str">
            <v>FIA GrR FN2 SHALLOW OIL SUMP 2009</v>
          </cell>
          <cell r="C64">
            <v>0</v>
          </cell>
          <cell r="E64">
            <v>0</v>
          </cell>
          <cell r="F64">
            <v>495</v>
          </cell>
          <cell r="G64" t="str">
            <v>4003</v>
          </cell>
        </row>
        <row r="65">
          <cell r="A65" t="str">
            <v>11200-XGS-0000</v>
          </cell>
          <cell r="B65" t="str">
            <v>OIL SUMP PAN S2000 (2003-5)</v>
          </cell>
          <cell r="C65">
            <v>0</v>
          </cell>
          <cell r="E65">
            <v>192.09</v>
          </cell>
          <cell r="F65">
            <v>347.59</v>
          </cell>
          <cell r="G65" t="str">
            <v>4013</v>
          </cell>
        </row>
        <row r="66">
          <cell r="A66" t="str">
            <v>11201-XL4-3000</v>
          </cell>
          <cell r="B66" t="str">
            <v>PLATE A BAFFLE</v>
          </cell>
          <cell r="C66">
            <v>21</v>
          </cell>
          <cell r="D66" t="str">
            <v>ARMOUR</v>
          </cell>
          <cell r="E66">
            <v>6.1538095238095245</v>
          </cell>
          <cell r="F66">
            <v>6.9</v>
          </cell>
          <cell r="G66" t="str">
            <v>4014</v>
          </cell>
        </row>
        <row r="67">
          <cell r="A67" t="str">
            <v>11202-XL5-3001</v>
          </cell>
          <cell r="B67" t="str">
            <v>PLATE B BAFFLE</v>
          </cell>
          <cell r="C67">
            <v>21</v>
          </cell>
          <cell r="D67" t="str">
            <v>ARMOUR</v>
          </cell>
          <cell r="E67">
            <v>4.7852380952380953</v>
          </cell>
          <cell r="F67">
            <v>5.36</v>
          </cell>
          <cell r="G67" t="str">
            <v>4014</v>
          </cell>
        </row>
        <row r="68">
          <cell r="A68" t="str">
            <v>11203-XL4-3002</v>
          </cell>
          <cell r="B68" t="str">
            <v>PLATE C BAFFLE</v>
          </cell>
          <cell r="C68">
            <v>21</v>
          </cell>
          <cell r="D68" t="str">
            <v>ARMOUR</v>
          </cell>
          <cell r="E68">
            <v>4.1057142857142859</v>
          </cell>
          <cell r="F68">
            <v>4.5999999999999996</v>
          </cell>
          <cell r="G68" t="str">
            <v>4014</v>
          </cell>
        </row>
        <row r="69">
          <cell r="A69" t="str">
            <v>11221-PNC-000</v>
          </cell>
          <cell r="B69" t="str">
            <v>BAFFLE PLATE</v>
          </cell>
          <cell r="C69">
            <v>4</v>
          </cell>
          <cell r="D69" t="str">
            <v>A2B2</v>
          </cell>
          <cell r="E69">
            <v>5.2</v>
          </cell>
          <cell r="F69">
            <v>29.410000000000004</v>
          </cell>
          <cell r="G69" t="str">
            <v>4000</v>
          </cell>
        </row>
        <row r="70">
          <cell r="A70" t="str">
            <v>11224-RRB-010</v>
          </cell>
          <cell r="B70" t="str">
            <v>BAFFLE OIL FILTER HEAT</v>
          </cell>
          <cell r="C70">
            <v>2</v>
          </cell>
          <cell r="D70" t="str">
            <v>A2B10</v>
          </cell>
          <cell r="E70">
            <v>3.82</v>
          </cell>
          <cell r="F70">
            <v>16.580000000000002</v>
          </cell>
          <cell r="G70" t="str">
            <v>4003</v>
          </cell>
        </row>
        <row r="71">
          <cell r="A71" t="str">
            <v>11410-RRA-A00</v>
          </cell>
          <cell r="B71" t="str">
            <v>CASE ASSY CHAIN</v>
          </cell>
          <cell r="C71">
            <v>23</v>
          </cell>
          <cell r="D71" t="str">
            <v>B7</v>
          </cell>
          <cell r="E71">
            <v>27.8</v>
          </cell>
          <cell r="F71">
            <v>130.24</v>
          </cell>
          <cell r="G71" t="str">
            <v>4003</v>
          </cell>
        </row>
        <row r="72">
          <cell r="A72" t="str">
            <v>11910-P30-000</v>
          </cell>
          <cell r="B72" t="str">
            <v>Side Engine Mount EK4</v>
          </cell>
          <cell r="C72">
            <v>0</v>
          </cell>
          <cell r="E72">
            <v>11.42</v>
          </cell>
          <cell r="F72">
            <v>0</v>
          </cell>
          <cell r="G72" t="str">
            <v>4003</v>
          </cell>
        </row>
        <row r="73">
          <cell r="A73" t="str">
            <v>12100-RBC-000</v>
          </cell>
          <cell r="B73" t="str">
            <v>CYLINDER HEAD (ALONE) - 2 LTR ENG</v>
          </cell>
          <cell r="C73">
            <v>0</v>
          </cell>
          <cell r="E73">
            <v>68.33</v>
          </cell>
          <cell r="F73">
            <v>1340.05</v>
          </cell>
          <cell r="G73" t="str">
            <v>4000</v>
          </cell>
        </row>
        <row r="74">
          <cell r="A74" t="str">
            <v>12100-RSP-000</v>
          </cell>
          <cell r="B74" t="str">
            <v>CYLINDER HEAD FD2</v>
          </cell>
          <cell r="C74">
            <v>25</v>
          </cell>
          <cell r="D74" t="str">
            <v>A1</v>
          </cell>
          <cell r="E74">
            <v>401.13</v>
          </cell>
          <cell r="F74">
            <v>1500.4299999999998</v>
          </cell>
          <cell r="G74" t="str">
            <v>4003</v>
          </cell>
        </row>
        <row r="75">
          <cell r="A75" t="str">
            <v>12210-PT2-004</v>
          </cell>
          <cell r="B75" t="str">
            <v>SEAL A VALVE STEM</v>
          </cell>
          <cell r="C75">
            <v>0</v>
          </cell>
          <cell r="E75">
            <v>1.3199999999999998</v>
          </cell>
          <cell r="F75">
            <v>1.4300000000000002</v>
          </cell>
          <cell r="G75" t="str">
            <v>4006</v>
          </cell>
        </row>
        <row r="76">
          <cell r="A76" t="str">
            <v>12210-PZ1-004</v>
          </cell>
          <cell r="B76" t="str">
            <v>STEM SEAL IN</v>
          </cell>
          <cell r="C76">
            <v>222</v>
          </cell>
          <cell r="D76" t="str">
            <v>B4B6</v>
          </cell>
          <cell r="E76">
            <v>0.37</v>
          </cell>
          <cell r="F76">
            <v>5.62</v>
          </cell>
          <cell r="G76" t="str">
            <v>4000</v>
          </cell>
        </row>
        <row r="77">
          <cell r="A77" t="str">
            <v>12211-PT2-004</v>
          </cell>
          <cell r="B77" t="str">
            <v>SEAL B VALVE STEM</v>
          </cell>
          <cell r="C77">
            <v>0</v>
          </cell>
          <cell r="E77">
            <v>1.3199999999999998</v>
          </cell>
          <cell r="F77">
            <v>1.4300000000000002</v>
          </cell>
          <cell r="G77" t="str">
            <v>4000</v>
          </cell>
        </row>
        <row r="78">
          <cell r="A78" t="str">
            <v>12211-PZ1-004</v>
          </cell>
          <cell r="B78" t="str">
            <v>STEM SEAL EX</v>
          </cell>
          <cell r="C78">
            <v>208</v>
          </cell>
          <cell r="D78" t="str">
            <v>B4B6</v>
          </cell>
          <cell r="E78">
            <v>0.37</v>
          </cell>
          <cell r="F78">
            <v>5.62</v>
          </cell>
          <cell r="G78" t="str">
            <v>4000</v>
          </cell>
        </row>
        <row r="79">
          <cell r="A79" t="str">
            <v>12214-ZB5-0000</v>
          </cell>
          <cell r="B79" t="str">
            <v>O-RING 29.2X1.9</v>
          </cell>
          <cell r="C79">
            <v>0</v>
          </cell>
          <cell r="E79">
            <v>1.59</v>
          </cell>
          <cell r="F79">
            <v>2.2199999999999998</v>
          </cell>
          <cell r="G79" t="str">
            <v>4006</v>
          </cell>
        </row>
        <row r="80">
          <cell r="A80" t="str">
            <v>12251-RB0-004</v>
          </cell>
          <cell r="B80" t="str">
            <v>GASKET COMP CYLINDER HEAD</v>
          </cell>
          <cell r="C80">
            <v>1</v>
          </cell>
          <cell r="D80" t="str">
            <v>F3</v>
          </cell>
          <cell r="E80">
            <v>0</v>
          </cell>
          <cell r="F80">
            <v>30.089999999999996</v>
          </cell>
          <cell r="G80" t="str">
            <v>4016</v>
          </cell>
        </row>
        <row r="81">
          <cell r="A81" t="str">
            <v>12251-RBC-004</v>
          </cell>
          <cell r="B81" t="str">
            <v>CYLINDER HEAD GASKET FN2</v>
          </cell>
          <cell r="C81">
            <v>28</v>
          </cell>
          <cell r="D81" t="str">
            <v>A3</v>
          </cell>
          <cell r="E81">
            <v>7.65</v>
          </cell>
          <cell r="F81">
            <v>44.53</v>
          </cell>
          <cell r="G81" t="str">
            <v>4000</v>
          </cell>
        </row>
        <row r="82">
          <cell r="A82" t="str">
            <v>12251-RRC-004</v>
          </cell>
          <cell r="B82" t="str">
            <v>CYLINDER HEAD GASKET FD2</v>
          </cell>
          <cell r="C82">
            <v>8</v>
          </cell>
          <cell r="D82" t="str">
            <v>A3</v>
          </cell>
          <cell r="E82">
            <v>14.46</v>
          </cell>
          <cell r="F82">
            <v>43.86</v>
          </cell>
          <cell r="G82" t="str">
            <v>4000</v>
          </cell>
        </row>
        <row r="83">
          <cell r="A83" t="str">
            <v>12251-XH6-0040</v>
          </cell>
          <cell r="B83" t="str">
            <v>CYLINDER HEAD GASKET (1.1mm)</v>
          </cell>
          <cell r="C83">
            <v>0</v>
          </cell>
          <cell r="E83">
            <v>131.85</v>
          </cell>
          <cell r="F83">
            <v>0</v>
          </cell>
          <cell r="G83" t="str">
            <v>4006</v>
          </cell>
        </row>
        <row r="84">
          <cell r="A84" t="str">
            <v>12251-XH6-0040-B4</v>
          </cell>
          <cell r="B84" t="str">
            <v>CYLINDER HEAD GASKET (0.5mm)</v>
          </cell>
          <cell r="C84">
            <v>0</v>
          </cell>
          <cell r="E84">
            <v>149.29000000000002</v>
          </cell>
          <cell r="F84">
            <v>182.13</v>
          </cell>
          <cell r="G84" t="str">
            <v>4006</v>
          </cell>
        </row>
        <row r="85">
          <cell r="A85" t="str">
            <v>12251-XK5-0000</v>
          </cell>
          <cell r="B85" t="str">
            <v>GASKET COMP</v>
          </cell>
          <cell r="C85">
            <v>0</v>
          </cell>
          <cell r="E85">
            <v>64.02000000000001</v>
          </cell>
          <cell r="F85">
            <v>115.85999999999999</v>
          </cell>
          <cell r="G85" t="str">
            <v>4013</v>
          </cell>
        </row>
        <row r="86">
          <cell r="A86" t="str">
            <v>12251-XK5-A001</v>
          </cell>
          <cell r="B86" t="str">
            <v>HEAD GASKET COMP (87mm bore)</v>
          </cell>
          <cell r="C86">
            <v>0</v>
          </cell>
          <cell r="E86">
            <v>76.45</v>
          </cell>
          <cell r="F86">
            <v>218.44</v>
          </cell>
          <cell r="G86" t="str">
            <v>4003</v>
          </cell>
        </row>
        <row r="87">
          <cell r="A87" t="str">
            <v>12251-XL4-0000</v>
          </cell>
          <cell r="B87" t="str">
            <v>MUGEN METAL HEAD GASKET FN2/FD2</v>
          </cell>
          <cell r="C87">
            <v>6</v>
          </cell>
          <cell r="D87" t="str">
            <v>A3</v>
          </cell>
          <cell r="E87">
            <v>64.029999999999987</v>
          </cell>
          <cell r="F87">
            <v>134.4</v>
          </cell>
          <cell r="G87" t="str">
            <v>4003</v>
          </cell>
        </row>
        <row r="88">
          <cell r="A88" t="str">
            <v>12261-KTC-0000</v>
          </cell>
          <cell r="B88" t="str">
            <v>CYLINDER BLOCK DECK PLT (TCR)</v>
          </cell>
          <cell r="C88">
            <v>1</v>
          </cell>
          <cell r="E88">
            <v>146.22</v>
          </cell>
          <cell r="F88">
            <v>0</v>
          </cell>
          <cell r="G88" t="str">
            <v>4012</v>
          </cell>
        </row>
        <row r="89">
          <cell r="A89" t="str">
            <v>12310-RSP-000</v>
          </cell>
          <cell r="B89" t="str">
            <v>COVER COMP CYLINDER HEAD</v>
          </cell>
          <cell r="C89">
            <v>30</v>
          </cell>
          <cell r="D89" t="str">
            <v>D3 + E2</v>
          </cell>
          <cell r="E89">
            <v>41.34</v>
          </cell>
          <cell r="F89">
            <v>184.97</v>
          </cell>
          <cell r="G89" t="str">
            <v>4003</v>
          </cell>
        </row>
        <row r="90">
          <cell r="A90" t="str">
            <v>12310-RSP-Z01U</v>
          </cell>
          <cell r="B90" t="str">
            <v>COVER COMP CYLINDER HEAD (MUGEN ETCHED)</v>
          </cell>
          <cell r="C90">
            <v>0</v>
          </cell>
          <cell r="D90" t="str">
            <v>D2</v>
          </cell>
          <cell r="E90">
            <v>0</v>
          </cell>
          <cell r="F90">
            <v>184.97</v>
          </cell>
          <cell r="G90" t="str">
            <v>4003</v>
          </cell>
        </row>
        <row r="91">
          <cell r="A91" t="str">
            <v>12311-XGSB-K0S0</v>
          </cell>
          <cell r="B91" t="str">
            <v>IGNITION COIL COVER</v>
          </cell>
          <cell r="C91">
            <v>0</v>
          </cell>
          <cell r="E91">
            <v>124.63</v>
          </cell>
          <cell r="F91">
            <v>308.96999999999997</v>
          </cell>
          <cell r="G91" t="str">
            <v>4013</v>
          </cell>
        </row>
        <row r="92">
          <cell r="A92" t="str">
            <v>12315-XH6-0000</v>
          </cell>
          <cell r="B92" t="str">
            <v>PKG HEAD COVER FRONT</v>
          </cell>
          <cell r="C92">
            <v>5</v>
          </cell>
          <cell r="E92">
            <v>0.01</v>
          </cell>
          <cell r="F92">
            <v>19.809999999999999</v>
          </cell>
          <cell r="G92" t="str">
            <v>4006</v>
          </cell>
        </row>
        <row r="93">
          <cell r="A93" t="str">
            <v>12316-XH6-0000</v>
          </cell>
          <cell r="B93" t="str">
            <v>PKG HEAD COVER REAR</v>
          </cell>
          <cell r="C93">
            <v>7</v>
          </cell>
          <cell r="E93">
            <v>0.01</v>
          </cell>
          <cell r="F93">
            <v>19.809999999999999</v>
          </cell>
          <cell r="G93" t="str">
            <v>4006</v>
          </cell>
        </row>
        <row r="94">
          <cell r="A94" t="str">
            <v>12341-RB0-000</v>
          </cell>
          <cell r="B94" t="str">
            <v>PACKING HEAD COVER</v>
          </cell>
          <cell r="C94">
            <v>0</v>
          </cell>
          <cell r="D94" t="str">
            <v>F3</v>
          </cell>
          <cell r="E94">
            <v>2.78</v>
          </cell>
          <cell r="F94">
            <v>2.78</v>
          </cell>
          <cell r="G94" t="str">
            <v>4000</v>
          </cell>
        </row>
        <row r="95">
          <cell r="A95" t="str">
            <v>12432-RB1-010</v>
          </cell>
          <cell r="B95" t="str">
            <v>BRIDGE COMP ROCKER SHAFT</v>
          </cell>
          <cell r="C95">
            <v>0</v>
          </cell>
          <cell r="D95" t="str">
            <v>F3</v>
          </cell>
          <cell r="E95">
            <v>26.99</v>
          </cell>
          <cell r="F95">
            <v>26.99</v>
          </cell>
          <cell r="G95" t="str">
            <v>4000</v>
          </cell>
        </row>
        <row r="96">
          <cell r="A96" t="str">
            <v>12500-PRC-020</v>
          </cell>
          <cell r="B96" t="str">
            <v>IGNITION COIL COVER - OE K20</v>
          </cell>
          <cell r="C96">
            <v>20</v>
          </cell>
          <cell r="D96" t="str">
            <v>C3</v>
          </cell>
          <cell r="E96">
            <v>0.01</v>
          </cell>
          <cell r="F96">
            <v>0</v>
          </cell>
          <cell r="G96" t="str">
            <v>4003</v>
          </cell>
        </row>
        <row r="97">
          <cell r="A97" t="str">
            <v>12500-XK2B-K0S0</v>
          </cell>
          <cell r="B97" t="str">
            <v>IGNITION COIL COVER</v>
          </cell>
          <cell r="C97">
            <v>6</v>
          </cell>
          <cell r="D97" t="str">
            <v>HLC</v>
          </cell>
          <cell r="E97">
            <v>162.63</v>
          </cell>
          <cell r="F97">
            <v>308.96999999999997</v>
          </cell>
          <cell r="G97" t="str">
            <v>4013</v>
          </cell>
        </row>
        <row r="98">
          <cell r="A98" t="str">
            <v>13000-RRC-000</v>
          </cell>
          <cell r="B98" t="str">
            <v>FD2 STD PISTON SET</v>
          </cell>
          <cell r="C98">
            <v>0</v>
          </cell>
          <cell r="E98">
            <v>20.96</v>
          </cell>
          <cell r="F98">
            <v>254.84</v>
          </cell>
          <cell r="G98" t="str">
            <v>4000</v>
          </cell>
        </row>
        <row r="99">
          <cell r="A99" t="str">
            <v>13010-PCT-000</v>
          </cell>
          <cell r="B99" t="str">
            <v>Piston EK9</v>
          </cell>
          <cell r="C99">
            <v>0</v>
          </cell>
          <cell r="E99">
            <v>13.9</v>
          </cell>
          <cell r="F99">
            <v>0</v>
          </cell>
          <cell r="G99" t="str">
            <v>4003</v>
          </cell>
        </row>
        <row r="100">
          <cell r="A100" t="str">
            <v>13010-RRC-000</v>
          </cell>
          <cell r="B100" t="str">
            <v>ENGINE PISTON A</v>
          </cell>
          <cell r="C100">
            <v>95</v>
          </cell>
          <cell r="D100" t="str">
            <v>C3</v>
          </cell>
          <cell r="E100">
            <v>14.99</v>
          </cell>
          <cell r="F100">
            <v>73.97</v>
          </cell>
          <cell r="G100" t="str">
            <v>4000</v>
          </cell>
        </row>
        <row r="101">
          <cell r="A101" t="str">
            <v>13010-XL-0000-B4</v>
          </cell>
          <cell r="B101" t="str">
            <v>use 13101-XL5-Z01U PISTON KIT</v>
          </cell>
          <cell r="C101">
            <v>0</v>
          </cell>
          <cell r="E101">
            <v>0</v>
          </cell>
          <cell r="F101">
            <v>975</v>
          </cell>
          <cell r="G101" t="str">
            <v>4000</v>
          </cell>
        </row>
        <row r="102">
          <cell r="A102" t="str">
            <v>13011-PRA-E02</v>
          </cell>
          <cell r="B102" t="str">
            <v>PISTON RING SET</v>
          </cell>
          <cell r="C102">
            <v>33</v>
          </cell>
          <cell r="D102" t="str">
            <v>B2B1</v>
          </cell>
          <cell r="E102">
            <v>9.4499999999999993</v>
          </cell>
          <cell r="F102">
            <v>50.989999999999995</v>
          </cell>
          <cell r="G102" t="str">
            <v>4003</v>
          </cell>
        </row>
        <row r="103">
          <cell r="A103" t="str">
            <v>13011-RB1-004</v>
          </cell>
          <cell r="B103" t="str">
            <v>RING SET PISTON (STD)</v>
          </cell>
          <cell r="C103">
            <v>0</v>
          </cell>
          <cell r="D103" t="str">
            <v>F3</v>
          </cell>
          <cell r="E103">
            <v>9.82</v>
          </cell>
          <cell r="F103">
            <v>48.2</v>
          </cell>
          <cell r="G103" t="str">
            <v>4016</v>
          </cell>
        </row>
        <row r="104">
          <cell r="A104" t="str">
            <v>13020-RRC-000</v>
          </cell>
          <cell r="B104" t="str">
            <v>ENGINE PISTON B</v>
          </cell>
          <cell r="C104">
            <v>178</v>
          </cell>
          <cell r="D104" t="str">
            <v>C3</v>
          </cell>
          <cell r="E104">
            <v>14.990000000000002</v>
          </cell>
          <cell r="F104">
            <v>71.8</v>
          </cell>
          <cell r="G104" t="str">
            <v>4003</v>
          </cell>
        </row>
        <row r="105">
          <cell r="A105" t="str">
            <v>13101-KTC-0000</v>
          </cell>
          <cell r="B105" t="str">
            <v>MUGEN BILLET PISTON (TCR-A)</v>
          </cell>
          <cell r="C105">
            <v>8</v>
          </cell>
          <cell r="E105">
            <v>195</v>
          </cell>
          <cell r="F105">
            <v>0</v>
          </cell>
          <cell r="G105" t="str">
            <v>4012</v>
          </cell>
        </row>
        <row r="106">
          <cell r="A106" t="str">
            <v>13101-KTC-0001</v>
          </cell>
          <cell r="B106" t="str">
            <v>MUGEN BILLET PISTON (TCR-B)</v>
          </cell>
          <cell r="C106">
            <v>0</v>
          </cell>
          <cell r="E106">
            <v>195</v>
          </cell>
          <cell r="F106">
            <v>0</v>
          </cell>
          <cell r="G106" t="str">
            <v>4012</v>
          </cell>
        </row>
        <row r="107">
          <cell r="A107" t="str">
            <v>13101-RRZ-0100</v>
          </cell>
          <cell r="B107" t="str">
            <v>PISTON - L15 (BILLET MACHINED 10.5:1)</v>
          </cell>
          <cell r="C107">
            <v>0</v>
          </cell>
          <cell r="E107">
            <v>130</v>
          </cell>
          <cell r="F107">
            <v>0</v>
          </cell>
          <cell r="G107" t="str">
            <v>4016</v>
          </cell>
        </row>
        <row r="108">
          <cell r="A108" t="str">
            <v>13101-RRZ-0200</v>
          </cell>
          <cell r="B108" t="str">
            <v>PISTON - L15 (BILLET MACHINED 11:1)</v>
          </cell>
          <cell r="C108">
            <v>0</v>
          </cell>
          <cell r="E108">
            <v>130</v>
          </cell>
          <cell r="F108">
            <v>0</v>
          </cell>
          <cell r="G108" t="str">
            <v>4016</v>
          </cell>
        </row>
        <row r="109">
          <cell r="A109" t="str">
            <v>13101-XL3-B000</v>
          </cell>
          <cell r="B109" t="str">
            <v>PISTON</v>
          </cell>
          <cell r="C109">
            <v>0</v>
          </cell>
          <cell r="E109">
            <v>188.38</v>
          </cell>
          <cell r="F109">
            <v>188.38</v>
          </cell>
          <cell r="G109" t="str">
            <v>4108</v>
          </cell>
        </row>
        <row r="110">
          <cell r="A110" t="str">
            <v>13101-XL5-0000-B4</v>
          </cell>
          <cell r="B110" t="str">
            <v>PISTON</v>
          </cell>
          <cell r="C110">
            <v>0</v>
          </cell>
          <cell r="E110">
            <v>128.03</v>
          </cell>
          <cell r="F110">
            <v>0</v>
          </cell>
          <cell r="G110" t="str">
            <v>4000</v>
          </cell>
        </row>
        <row r="111">
          <cell r="A111" t="str">
            <v>13101-XL5-0001-B4</v>
          </cell>
          <cell r="B111" t="str">
            <v>MUGEN FORGED PISTON</v>
          </cell>
          <cell r="C111">
            <v>0</v>
          </cell>
          <cell r="E111">
            <v>128.03</v>
          </cell>
          <cell r="F111">
            <v>204.85</v>
          </cell>
          <cell r="G111" t="str">
            <v>4000</v>
          </cell>
        </row>
        <row r="112">
          <cell r="A112" t="str">
            <v>13101-XL5-ZA1U</v>
          </cell>
          <cell r="B112" t="str">
            <v>MUGEN FORGED PISTON SET (GROUP-R)</v>
          </cell>
          <cell r="C112">
            <v>0</v>
          </cell>
          <cell r="E112">
            <v>669.32</v>
          </cell>
          <cell r="F112">
            <v>975</v>
          </cell>
          <cell r="G112" t="str">
            <v>4000</v>
          </cell>
        </row>
        <row r="113">
          <cell r="A113" t="str">
            <v>13101-XLRZ-A00</v>
          </cell>
          <cell r="B113" t="str">
            <v>MUGEN FORGED PISTON (K20 87mm) - see 13101-XLRZ-A01</v>
          </cell>
          <cell r="C113">
            <v>16</v>
          </cell>
          <cell r="E113">
            <v>99.2</v>
          </cell>
          <cell r="F113">
            <v>0</v>
          </cell>
          <cell r="G113" t="str">
            <v>4003</v>
          </cell>
        </row>
        <row r="114">
          <cell r="A114" t="str">
            <v>13101-XN1-Z02U</v>
          </cell>
          <cell r="B114" t="str">
            <v>MUGEN FORGED PISTON SET (FIA 2012 GROUP R)</v>
          </cell>
          <cell r="C114">
            <v>4</v>
          </cell>
          <cell r="D114" t="str">
            <v>K4</v>
          </cell>
          <cell r="E114">
            <v>396.8</v>
          </cell>
          <cell r="F114">
            <v>1250</v>
          </cell>
          <cell r="G114" t="str">
            <v>4003</v>
          </cell>
        </row>
        <row r="115">
          <cell r="A115" t="str">
            <v>13101-XN1-ZO1U</v>
          </cell>
          <cell r="B115" t="str">
            <v>MUGEN FORGED PISTON SET (FIA 2010 GROUP R)</v>
          </cell>
          <cell r="C115">
            <v>1</v>
          </cell>
          <cell r="E115">
            <v>356.8</v>
          </cell>
          <cell r="F115">
            <v>1450</v>
          </cell>
          <cell r="G115" t="str">
            <v>4000</v>
          </cell>
        </row>
        <row r="116">
          <cell r="A116" t="str">
            <v>13111-XK5-0000</v>
          </cell>
          <cell r="B116" t="str">
            <v>PISTON PIN</v>
          </cell>
          <cell r="C116">
            <v>0</v>
          </cell>
          <cell r="E116">
            <v>23.57</v>
          </cell>
          <cell r="F116">
            <v>35.36</v>
          </cell>
          <cell r="G116" t="str">
            <v>4000</v>
          </cell>
        </row>
        <row r="117">
          <cell r="A117" t="str">
            <v>13112-XH6-0001</v>
          </cell>
          <cell r="B117" t="str">
            <v>PIN PISTON</v>
          </cell>
          <cell r="C117">
            <v>0</v>
          </cell>
          <cell r="E117">
            <v>47.09</v>
          </cell>
          <cell r="F117">
            <v>37.97</v>
          </cell>
          <cell r="G117" t="str">
            <v>4006</v>
          </cell>
        </row>
        <row r="118">
          <cell r="A118" t="str">
            <v>13115-PRB-A00</v>
          </cell>
          <cell r="B118" t="str">
            <v>CIRCLIP</v>
          </cell>
          <cell r="C118">
            <v>1269</v>
          </cell>
          <cell r="D118" t="str">
            <v>B4B4</v>
          </cell>
          <cell r="E118">
            <v>0.45531126871552408</v>
          </cell>
          <cell r="F118">
            <v>1.61</v>
          </cell>
          <cell r="G118" t="str">
            <v>4003</v>
          </cell>
        </row>
        <row r="119">
          <cell r="A119" t="str">
            <v>13118-ZA6-0000</v>
          </cell>
          <cell r="B119" t="str">
            <v>CLIP, PISTON PIN</v>
          </cell>
          <cell r="C119">
            <v>0</v>
          </cell>
          <cell r="E119">
            <v>2.58</v>
          </cell>
          <cell r="F119">
            <v>2.58</v>
          </cell>
          <cell r="G119" t="str">
            <v>4108</v>
          </cell>
        </row>
        <row r="120">
          <cell r="A120" t="str">
            <v>13121-XJ6-0001</v>
          </cell>
          <cell r="B120" t="str">
            <v>RING PISTON TOP</v>
          </cell>
          <cell r="C120">
            <v>0</v>
          </cell>
          <cell r="E120">
            <v>40.450000000000003</v>
          </cell>
          <cell r="F120">
            <v>48</v>
          </cell>
          <cell r="G120" t="str">
            <v>4006</v>
          </cell>
        </row>
        <row r="121">
          <cell r="A121" t="str">
            <v>13121-XK5-0000</v>
          </cell>
          <cell r="B121" t="str">
            <v>PISTON TOP RING</v>
          </cell>
          <cell r="C121">
            <v>0</v>
          </cell>
          <cell r="E121">
            <v>6.29</v>
          </cell>
          <cell r="F121">
            <v>9.4400000000000013</v>
          </cell>
          <cell r="G121" t="str">
            <v>4000</v>
          </cell>
        </row>
        <row r="122">
          <cell r="A122" t="str">
            <v>13121-ZA2-0200-B1</v>
          </cell>
          <cell r="B122" t="str">
            <v>RING , PISTON TOP</v>
          </cell>
          <cell r="C122">
            <v>0</v>
          </cell>
          <cell r="E122">
            <v>10.33</v>
          </cell>
          <cell r="F122">
            <v>10.33</v>
          </cell>
          <cell r="G122" t="str">
            <v>4108</v>
          </cell>
        </row>
        <row r="123">
          <cell r="A123" t="str">
            <v>13121-ZA2-0200-B2</v>
          </cell>
          <cell r="B123" t="str">
            <v>DO NOT USE (SEE 13121-XK5-0000)</v>
          </cell>
          <cell r="C123">
            <v>0</v>
          </cell>
          <cell r="E123">
            <v>6.29</v>
          </cell>
          <cell r="F123">
            <v>0</v>
          </cell>
          <cell r="G123" t="str">
            <v>4000</v>
          </cell>
        </row>
        <row r="124">
          <cell r="A124" t="str">
            <v>13131-XK5-0000</v>
          </cell>
          <cell r="B124" t="str">
            <v>PISTON SECOND RING</v>
          </cell>
          <cell r="C124">
            <v>0</v>
          </cell>
          <cell r="E124">
            <v>7.07</v>
          </cell>
          <cell r="F124">
            <v>10.6</v>
          </cell>
          <cell r="G124" t="str">
            <v>4000</v>
          </cell>
        </row>
        <row r="125">
          <cell r="A125" t="str">
            <v>13131-ZA2-0200-B2</v>
          </cell>
          <cell r="B125" t="str">
            <v>DO NOT USE (SEE 13131-XK5-0000)</v>
          </cell>
          <cell r="C125">
            <v>0</v>
          </cell>
          <cell r="E125">
            <v>7.07</v>
          </cell>
          <cell r="F125">
            <v>0</v>
          </cell>
          <cell r="G125" t="str">
            <v>4000</v>
          </cell>
        </row>
        <row r="126">
          <cell r="A126" t="str">
            <v>13141-PRB-A020-M2</v>
          </cell>
          <cell r="B126" t="str">
            <v>PISTON OIL RING</v>
          </cell>
          <cell r="C126">
            <v>0</v>
          </cell>
          <cell r="E126">
            <v>2.34</v>
          </cell>
          <cell r="F126">
            <v>2.13</v>
          </cell>
          <cell r="G126" t="str">
            <v>4000</v>
          </cell>
        </row>
        <row r="127">
          <cell r="A127" t="str">
            <v>13141-XH6-0000</v>
          </cell>
          <cell r="B127" t="str">
            <v>RING PISTON OIL</v>
          </cell>
          <cell r="C127">
            <v>0</v>
          </cell>
          <cell r="E127">
            <v>15.63</v>
          </cell>
          <cell r="F127">
            <v>26.5</v>
          </cell>
          <cell r="G127" t="str">
            <v>4006</v>
          </cell>
        </row>
        <row r="128">
          <cell r="A128" t="str">
            <v>13204-PRB-A01</v>
          </cell>
          <cell r="B128" t="str">
            <v>CON-ROD BIG END BOLT</v>
          </cell>
          <cell r="C128">
            <v>45</v>
          </cell>
          <cell r="D128" t="str">
            <v>B2B4</v>
          </cell>
          <cell r="E128">
            <v>0.6</v>
          </cell>
          <cell r="F128">
            <v>4.7799999999999994</v>
          </cell>
          <cell r="G128" t="str">
            <v>4000</v>
          </cell>
        </row>
        <row r="129">
          <cell r="A129" t="str">
            <v>13204-PWA-003</v>
          </cell>
          <cell r="B129" t="str">
            <v>BOLT CONNECTING ROD</v>
          </cell>
          <cell r="C129">
            <v>0</v>
          </cell>
          <cell r="D129" t="str">
            <v>F3</v>
          </cell>
          <cell r="E129">
            <v>1.03</v>
          </cell>
          <cell r="F129">
            <v>4.08</v>
          </cell>
          <cell r="G129" t="str">
            <v>4016</v>
          </cell>
        </row>
        <row r="130">
          <cell r="A130" t="str">
            <v>13204-XL3-3000</v>
          </cell>
          <cell r="B130" t="str">
            <v>CONROD BOLT</v>
          </cell>
          <cell r="C130">
            <v>0</v>
          </cell>
          <cell r="E130">
            <v>32.1</v>
          </cell>
          <cell r="F130">
            <v>32.1</v>
          </cell>
          <cell r="G130" t="str">
            <v>4108</v>
          </cell>
        </row>
        <row r="131">
          <cell r="A131" t="str">
            <v>13210-KTC-A000</v>
          </cell>
          <cell r="B131" t="str">
            <v>CON ROD ASSY - TC3</v>
          </cell>
          <cell r="C131">
            <v>12</v>
          </cell>
          <cell r="D131" t="str">
            <v>E2</v>
          </cell>
          <cell r="E131">
            <v>215</v>
          </cell>
          <cell r="F131">
            <v>0</v>
          </cell>
          <cell r="G131" t="str">
            <v>4012</v>
          </cell>
        </row>
        <row r="132">
          <cell r="A132" t="str">
            <v>13210-PRB-A00</v>
          </cell>
          <cell r="B132" t="str">
            <v>use 13210-PRB-A01</v>
          </cell>
          <cell r="C132">
            <v>0</v>
          </cell>
          <cell r="E132">
            <v>5.99</v>
          </cell>
          <cell r="F132">
            <v>107.7</v>
          </cell>
          <cell r="G132" t="str">
            <v>4000</v>
          </cell>
        </row>
        <row r="133">
          <cell r="A133" t="str">
            <v>13210-PRB-A01</v>
          </cell>
          <cell r="B133" t="str">
            <v>CON ROD ASSY</v>
          </cell>
          <cell r="C133">
            <v>146</v>
          </cell>
          <cell r="D133" t="str">
            <v>E2</v>
          </cell>
          <cell r="E133">
            <v>5.99</v>
          </cell>
          <cell r="F133">
            <v>126.04</v>
          </cell>
          <cell r="G133" t="str">
            <v>4000</v>
          </cell>
        </row>
        <row r="134">
          <cell r="A134" t="str">
            <v>13210-RBB-G01</v>
          </cell>
          <cell r="B134" t="str">
            <v>FD2 STD CON ROD BEARING SET</v>
          </cell>
          <cell r="C134">
            <v>0</v>
          </cell>
          <cell r="E134">
            <v>2.4</v>
          </cell>
          <cell r="F134">
            <v>78.239999999999995</v>
          </cell>
          <cell r="G134" t="str">
            <v>4000</v>
          </cell>
        </row>
        <row r="135">
          <cell r="A135" t="str">
            <v>13210-RRZ-0100</v>
          </cell>
          <cell r="B135" t="str">
            <v>CONNECTING ROD - L15 (BILLET MACHINED)</v>
          </cell>
          <cell r="C135">
            <v>0</v>
          </cell>
          <cell r="E135">
            <v>215</v>
          </cell>
          <cell r="F135">
            <v>0</v>
          </cell>
          <cell r="G135" t="str">
            <v>4016</v>
          </cell>
        </row>
        <row r="136">
          <cell r="A136" t="str">
            <v>13211-F2JW-A100</v>
          </cell>
          <cell r="B136" t="str">
            <v>BRG A,CONNROD</v>
          </cell>
          <cell r="C136">
            <v>0</v>
          </cell>
          <cell r="E136">
            <v>57.63</v>
          </cell>
          <cell r="F136">
            <v>57.63</v>
          </cell>
          <cell r="G136" t="str">
            <v>4100</v>
          </cell>
        </row>
        <row r="137">
          <cell r="A137" t="str">
            <v>13211-F2JW-A200</v>
          </cell>
          <cell r="B137" t="str">
            <v>BRG B,CONNROD</v>
          </cell>
          <cell r="C137">
            <v>0</v>
          </cell>
          <cell r="E137">
            <v>57.63</v>
          </cell>
          <cell r="F137">
            <v>57.63</v>
          </cell>
          <cell r="G137" t="str">
            <v>4100</v>
          </cell>
        </row>
        <row r="138">
          <cell r="A138" t="str">
            <v>13211-F2JW-A300</v>
          </cell>
          <cell r="B138" t="str">
            <v>BRG C,CONNROD</v>
          </cell>
          <cell r="C138">
            <v>0</v>
          </cell>
          <cell r="E138">
            <v>57.63</v>
          </cell>
          <cell r="F138">
            <v>57.63</v>
          </cell>
          <cell r="G138" t="str">
            <v>4100</v>
          </cell>
        </row>
        <row r="139">
          <cell r="A139" t="str">
            <v>13211-F2JW-A400</v>
          </cell>
          <cell r="B139" t="str">
            <v>BRG D,CONNROD</v>
          </cell>
          <cell r="C139">
            <v>0</v>
          </cell>
          <cell r="E139">
            <v>57.63</v>
          </cell>
          <cell r="F139">
            <v>57.63</v>
          </cell>
          <cell r="G139" t="str">
            <v>4100</v>
          </cell>
        </row>
        <row r="140">
          <cell r="A140" t="str">
            <v>13211-F2JW-A500</v>
          </cell>
          <cell r="B140" t="str">
            <v>BRG E,CONNROD</v>
          </cell>
          <cell r="C140">
            <v>0</v>
          </cell>
          <cell r="E140">
            <v>57.63</v>
          </cell>
          <cell r="F140">
            <v>57.63</v>
          </cell>
          <cell r="G140" t="str">
            <v>4100</v>
          </cell>
        </row>
        <row r="141">
          <cell r="A141" t="str">
            <v>13211-F2JW-A600</v>
          </cell>
          <cell r="B141" t="str">
            <v>BRG F,CONNROD</v>
          </cell>
          <cell r="C141">
            <v>0</v>
          </cell>
          <cell r="E141">
            <v>57.63</v>
          </cell>
          <cell r="F141">
            <v>57.63</v>
          </cell>
          <cell r="G141" t="str">
            <v>4100</v>
          </cell>
        </row>
        <row r="142">
          <cell r="A142" t="str">
            <v>13211-F2JW-A700</v>
          </cell>
          <cell r="B142" t="str">
            <v>BRG G,CONNROD</v>
          </cell>
          <cell r="C142">
            <v>0</v>
          </cell>
          <cell r="E142">
            <v>57.63</v>
          </cell>
          <cell r="F142">
            <v>57.63</v>
          </cell>
          <cell r="G142" t="str">
            <v>4100</v>
          </cell>
        </row>
        <row r="143">
          <cell r="A143" t="str">
            <v>13211-F2JW-A800</v>
          </cell>
          <cell r="B143" t="str">
            <v>BRG H,CONNROD</v>
          </cell>
          <cell r="C143">
            <v>0</v>
          </cell>
          <cell r="E143">
            <v>57.63</v>
          </cell>
          <cell r="F143">
            <v>57.63</v>
          </cell>
          <cell r="G143" t="str">
            <v>4100</v>
          </cell>
        </row>
        <row r="144">
          <cell r="A144" t="str">
            <v>13211-F2JW-A900</v>
          </cell>
          <cell r="B144" t="str">
            <v>BRG I,CONNROD</v>
          </cell>
          <cell r="C144">
            <v>0</v>
          </cell>
          <cell r="E144">
            <v>57.63</v>
          </cell>
          <cell r="F144">
            <v>57.63</v>
          </cell>
          <cell r="G144" t="str">
            <v>4100</v>
          </cell>
        </row>
        <row r="145">
          <cell r="A145" t="str">
            <v>13211-F2JW-B100</v>
          </cell>
          <cell r="B145" t="str">
            <v>BRG J,CONNROD</v>
          </cell>
          <cell r="C145">
            <v>0</v>
          </cell>
          <cell r="E145">
            <v>57.63</v>
          </cell>
          <cell r="F145">
            <v>57.63</v>
          </cell>
          <cell r="G145" t="str">
            <v>4100</v>
          </cell>
        </row>
        <row r="146">
          <cell r="A146" t="str">
            <v>13211-F2JW-B200</v>
          </cell>
          <cell r="B146" t="str">
            <v>BRG K,CONNROD</v>
          </cell>
          <cell r="C146">
            <v>0</v>
          </cell>
          <cell r="E146">
            <v>57.63</v>
          </cell>
          <cell r="F146">
            <v>57.63</v>
          </cell>
          <cell r="G146" t="str">
            <v>4100</v>
          </cell>
        </row>
        <row r="147">
          <cell r="A147" t="str">
            <v>13211-F2JW-C100</v>
          </cell>
          <cell r="B147" t="str">
            <v>BRG A,CONNROD</v>
          </cell>
          <cell r="C147">
            <v>0</v>
          </cell>
          <cell r="E147">
            <v>58.85</v>
          </cell>
          <cell r="F147">
            <v>58.85</v>
          </cell>
          <cell r="G147" t="str">
            <v>4100</v>
          </cell>
        </row>
        <row r="148">
          <cell r="A148" t="str">
            <v>13211-F2JW-C200</v>
          </cell>
          <cell r="B148" t="str">
            <v>BRG B,CONNROD</v>
          </cell>
          <cell r="C148">
            <v>0</v>
          </cell>
          <cell r="E148">
            <v>58.85</v>
          </cell>
          <cell r="F148">
            <v>58.85</v>
          </cell>
          <cell r="G148" t="str">
            <v>4100</v>
          </cell>
        </row>
        <row r="149">
          <cell r="A149" t="str">
            <v>13211-F2JW-C300</v>
          </cell>
          <cell r="B149" t="str">
            <v>BRG C,CONNROD</v>
          </cell>
          <cell r="C149">
            <v>0</v>
          </cell>
          <cell r="E149">
            <v>58.85</v>
          </cell>
          <cell r="F149">
            <v>58.85</v>
          </cell>
          <cell r="G149" t="str">
            <v>4100</v>
          </cell>
        </row>
        <row r="150">
          <cell r="A150" t="str">
            <v>13211-F2JW-C400</v>
          </cell>
          <cell r="B150" t="str">
            <v>BRG D,CONNROD</v>
          </cell>
          <cell r="C150">
            <v>0</v>
          </cell>
          <cell r="E150">
            <v>58.85</v>
          </cell>
          <cell r="F150">
            <v>58.85</v>
          </cell>
          <cell r="G150" t="str">
            <v>4100</v>
          </cell>
        </row>
        <row r="151">
          <cell r="A151" t="str">
            <v>13211-F2JW-C500</v>
          </cell>
          <cell r="B151" t="str">
            <v>BRG E,CONNROD</v>
          </cell>
          <cell r="C151">
            <v>0</v>
          </cell>
          <cell r="E151">
            <v>58.85</v>
          </cell>
          <cell r="F151">
            <v>58.85</v>
          </cell>
          <cell r="G151" t="str">
            <v>4100</v>
          </cell>
        </row>
        <row r="152">
          <cell r="A152" t="str">
            <v>13211-F2JW-C600</v>
          </cell>
          <cell r="B152" t="str">
            <v>BRG F,CONNROD</v>
          </cell>
          <cell r="C152">
            <v>0</v>
          </cell>
          <cell r="E152">
            <v>58.85</v>
          </cell>
          <cell r="F152">
            <v>58.85</v>
          </cell>
          <cell r="G152" t="str">
            <v>4100</v>
          </cell>
        </row>
        <row r="153">
          <cell r="A153" t="str">
            <v>13211-F2JW-C700</v>
          </cell>
          <cell r="B153" t="str">
            <v>BRG G,CONNROD</v>
          </cell>
          <cell r="C153">
            <v>0</v>
          </cell>
          <cell r="E153">
            <v>58.85</v>
          </cell>
          <cell r="F153">
            <v>58.85</v>
          </cell>
          <cell r="G153" t="str">
            <v>4100</v>
          </cell>
        </row>
        <row r="154">
          <cell r="A154" t="str">
            <v>13211-F2JW-C800</v>
          </cell>
          <cell r="B154" t="str">
            <v>BRG H,CONNROD</v>
          </cell>
          <cell r="C154">
            <v>0</v>
          </cell>
          <cell r="E154">
            <v>58.85</v>
          </cell>
          <cell r="F154">
            <v>58.85</v>
          </cell>
          <cell r="G154" t="str">
            <v>4100</v>
          </cell>
        </row>
        <row r="155">
          <cell r="A155" t="str">
            <v>13211-F2JW-C900</v>
          </cell>
          <cell r="B155" t="str">
            <v>BRG I,CONNROD</v>
          </cell>
          <cell r="C155">
            <v>0</v>
          </cell>
          <cell r="E155">
            <v>58.85</v>
          </cell>
          <cell r="F155">
            <v>58.85</v>
          </cell>
          <cell r="G155" t="str">
            <v>4100</v>
          </cell>
        </row>
        <row r="156">
          <cell r="A156" t="str">
            <v>13211-F2JW-D100</v>
          </cell>
          <cell r="B156" t="str">
            <v>BRG J,CONNROD</v>
          </cell>
          <cell r="C156">
            <v>0</v>
          </cell>
          <cell r="E156">
            <v>58.85</v>
          </cell>
          <cell r="F156">
            <v>58.85</v>
          </cell>
          <cell r="G156" t="str">
            <v>4100</v>
          </cell>
        </row>
        <row r="157">
          <cell r="A157" t="str">
            <v>13211-F2JW-D200</v>
          </cell>
          <cell r="B157" t="str">
            <v>BRG K,CONNROD</v>
          </cell>
          <cell r="C157">
            <v>0</v>
          </cell>
          <cell r="E157">
            <v>58.85</v>
          </cell>
          <cell r="F157">
            <v>58.85</v>
          </cell>
          <cell r="G157" t="str">
            <v>4100</v>
          </cell>
        </row>
        <row r="158">
          <cell r="A158" t="str">
            <v>13211-PCX-003</v>
          </cell>
          <cell r="B158" t="str">
            <v>BEARING CON ROD - Blue (S2000)</v>
          </cell>
          <cell r="C158">
            <v>2</v>
          </cell>
          <cell r="E158">
            <v>3.46</v>
          </cell>
          <cell r="F158">
            <v>0</v>
          </cell>
          <cell r="G158" t="str">
            <v>4003</v>
          </cell>
        </row>
        <row r="159">
          <cell r="A159" t="str">
            <v>13211-PWA-003</v>
          </cell>
          <cell r="B159" t="str">
            <v>BEARING A CON ROD (BLUE)</v>
          </cell>
          <cell r="C159">
            <v>0</v>
          </cell>
          <cell r="E159">
            <v>0</v>
          </cell>
          <cell r="F159">
            <v>15.95</v>
          </cell>
          <cell r="G159" t="str">
            <v>4016</v>
          </cell>
        </row>
        <row r="160">
          <cell r="A160" t="str">
            <v>13211-RBB-003</v>
          </cell>
          <cell r="B160" t="str">
            <v>ROD BEARING ( BLUE )</v>
          </cell>
          <cell r="C160">
            <v>106</v>
          </cell>
          <cell r="D160" t="str">
            <v>H5 + H6</v>
          </cell>
          <cell r="E160">
            <v>0.3</v>
          </cell>
          <cell r="F160">
            <v>11.36</v>
          </cell>
          <cell r="G160" t="str">
            <v>4000</v>
          </cell>
        </row>
        <row r="161">
          <cell r="A161" t="str">
            <v>13212-PCX-003</v>
          </cell>
          <cell r="B161" t="str">
            <v>BEARING CON ROD - Black (S2000)&gt;</v>
          </cell>
          <cell r="C161">
            <v>6</v>
          </cell>
          <cell r="E161">
            <v>2.99</v>
          </cell>
          <cell r="F161">
            <v>0</v>
          </cell>
          <cell r="G161" t="str">
            <v>4003</v>
          </cell>
        </row>
        <row r="162">
          <cell r="A162" t="str">
            <v>13212-PWA-003</v>
          </cell>
          <cell r="B162" t="str">
            <v>BEARING B CON ROD (BLACK)</v>
          </cell>
          <cell r="C162">
            <v>0</v>
          </cell>
          <cell r="E162">
            <v>0</v>
          </cell>
          <cell r="F162">
            <v>15.95</v>
          </cell>
          <cell r="G162" t="str">
            <v>4016</v>
          </cell>
        </row>
        <row r="163">
          <cell r="A163" t="str">
            <v>13212-RBB-003</v>
          </cell>
          <cell r="B163" t="str">
            <v>ROD BEARING ( BLACK )</v>
          </cell>
          <cell r="C163">
            <v>315</v>
          </cell>
          <cell r="D163" t="str">
            <v>H3</v>
          </cell>
          <cell r="E163">
            <v>0.3</v>
          </cell>
          <cell r="F163">
            <v>11.36</v>
          </cell>
          <cell r="G163" t="str">
            <v>4000</v>
          </cell>
        </row>
        <row r="164">
          <cell r="A164" t="str">
            <v>13213-PWA-003</v>
          </cell>
          <cell r="B164" t="str">
            <v>BEARING C CON ROD (BROWN)</v>
          </cell>
          <cell r="C164">
            <v>0</v>
          </cell>
          <cell r="E164">
            <v>0</v>
          </cell>
          <cell r="F164">
            <v>15.95</v>
          </cell>
          <cell r="G164" t="str">
            <v>4016</v>
          </cell>
        </row>
        <row r="165">
          <cell r="A165" t="str">
            <v>13213-RBB-003</v>
          </cell>
          <cell r="B165" t="str">
            <v>ROD BEARING ( BROWN )</v>
          </cell>
          <cell r="C165">
            <v>234</v>
          </cell>
          <cell r="D165" t="str">
            <v>H3</v>
          </cell>
          <cell r="E165">
            <v>0.3</v>
          </cell>
          <cell r="F165">
            <v>11.36</v>
          </cell>
          <cell r="G165" t="str">
            <v>4000</v>
          </cell>
        </row>
        <row r="166">
          <cell r="A166" t="str">
            <v>13214-PWA-003</v>
          </cell>
          <cell r="B166" t="str">
            <v>BEARING D CON ROD (GREEN)</v>
          </cell>
          <cell r="C166">
            <v>0</v>
          </cell>
          <cell r="E166">
            <v>0</v>
          </cell>
          <cell r="F166">
            <v>15.95</v>
          </cell>
          <cell r="G166" t="str">
            <v>4016</v>
          </cell>
        </row>
        <row r="167">
          <cell r="A167" t="str">
            <v>13214-RBB-003</v>
          </cell>
          <cell r="B167" t="str">
            <v>ROD BEARING ( GREEN )</v>
          </cell>
          <cell r="C167">
            <v>136</v>
          </cell>
          <cell r="D167" t="str">
            <v>H3</v>
          </cell>
          <cell r="E167">
            <v>0.3</v>
          </cell>
          <cell r="F167">
            <v>11.36</v>
          </cell>
          <cell r="G167" t="str">
            <v>4000</v>
          </cell>
        </row>
        <row r="168">
          <cell r="A168" t="str">
            <v>13214-XL3-0000-B2</v>
          </cell>
          <cell r="B168" t="str">
            <v>BRG D, CONROD</v>
          </cell>
          <cell r="C168">
            <v>0</v>
          </cell>
          <cell r="E168">
            <v>30.139999999999997</v>
          </cell>
          <cell r="F168">
            <v>30.139999999999997</v>
          </cell>
          <cell r="G168" t="str">
            <v>4108</v>
          </cell>
        </row>
        <row r="169">
          <cell r="A169" t="str">
            <v>13215-PWA-003</v>
          </cell>
          <cell r="B169" t="str">
            <v>BEARING E CON ROD (YELLOW)</v>
          </cell>
          <cell r="C169">
            <v>0</v>
          </cell>
          <cell r="D169" t="str">
            <v>F3</v>
          </cell>
          <cell r="E169">
            <v>0</v>
          </cell>
          <cell r="F169">
            <v>15.95</v>
          </cell>
          <cell r="G169" t="str">
            <v>4016</v>
          </cell>
        </row>
        <row r="170">
          <cell r="A170" t="str">
            <v>13215-RBB-003</v>
          </cell>
          <cell r="B170" t="str">
            <v>ROD BEARING ( YELLOW )</v>
          </cell>
          <cell r="C170">
            <v>35</v>
          </cell>
          <cell r="D170" t="str">
            <v>H3</v>
          </cell>
          <cell r="E170">
            <v>0.3</v>
          </cell>
          <cell r="F170">
            <v>11.36</v>
          </cell>
          <cell r="G170" t="str">
            <v>4000</v>
          </cell>
        </row>
        <row r="171">
          <cell r="A171" t="str">
            <v>13215-XL3-0000-B2</v>
          </cell>
          <cell r="B171" t="str">
            <v>BRG E, CONROD</v>
          </cell>
          <cell r="C171">
            <v>0</v>
          </cell>
          <cell r="E171">
            <v>30.139999999999997</v>
          </cell>
          <cell r="F171">
            <v>30.139999999999997</v>
          </cell>
          <cell r="G171" t="str">
            <v>4108</v>
          </cell>
        </row>
        <row r="172">
          <cell r="A172" t="str">
            <v>13216-PWA-003</v>
          </cell>
          <cell r="B172" t="str">
            <v>BEARING F CON ROD (PINK)</v>
          </cell>
          <cell r="C172">
            <v>0</v>
          </cell>
          <cell r="D172" t="str">
            <v>F3</v>
          </cell>
          <cell r="E172">
            <v>0</v>
          </cell>
          <cell r="F172">
            <v>15.95</v>
          </cell>
          <cell r="G172" t="str">
            <v>4016</v>
          </cell>
        </row>
        <row r="173">
          <cell r="A173" t="str">
            <v>13216-RBB-003</v>
          </cell>
          <cell r="B173" t="str">
            <v>ROD BEARING ( PINK )</v>
          </cell>
          <cell r="C173">
            <v>444</v>
          </cell>
          <cell r="D173" t="str">
            <v>H3</v>
          </cell>
          <cell r="E173">
            <v>0.3</v>
          </cell>
          <cell r="F173">
            <v>11.36</v>
          </cell>
          <cell r="G173" t="str">
            <v>4000</v>
          </cell>
        </row>
        <row r="174">
          <cell r="A174" t="str">
            <v>13217-PWA-003</v>
          </cell>
          <cell r="B174" t="str">
            <v>BEARING G CON ROD (RED)</v>
          </cell>
          <cell r="C174">
            <v>0</v>
          </cell>
          <cell r="E174">
            <v>0</v>
          </cell>
          <cell r="F174">
            <v>15.95</v>
          </cell>
          <cell r="G174" t="str">
            <v>4016</v>
          </cell>
        </row>
        <row r="175">
          <cell r="A175" t="str">
            <v>13310-PNA-000</v>
          </cell>
          <cell r="B175" t="str">
            <v>CRANKSHAFT (2000 FD2)</v>
          </cell>
          <cell r="C175">
            <v>0</v>
          </cell>
          <cell r="E175">
            <v>43.05</v>
          </cell>
          <cell r="F175">
            <v>629.31000000000006</v>
          </cell>
          <cell r="G175" t="str">
            <v>4000</v>
          </cell>
        </row>
        <row r="176">
          <cell r="A176" t="str">
            <v>13310-PRB-A00</v>
          </cell>
          <cell r="B176" t="str">
            <v>CRANKSHAFT (FD2 TYPE-R)</v>
          </cell>
          <cell r="C176">
            <v>19</v>
          </cell>
          <cell r="D176" t="str">
            <v>E1</v>
          </cell>
          <cell r="E176">
            <v>208.34</v>
          </cell>
          <cell r="F176">
            <v>767.45</v>
          </cell>
          <cell r="G176" t="str">
            <v>4003</v>
          </cell>
        </row>
        <row r="177">
          <cell r="A177" t="str">
            <v>13310-RRR-Z01U</v>
          </cell>
          <cell r="B177" t="str">
            <v>MUGEN GrR LIGHTWEIGHT CRANKSHAFT</v>
          </cell>
          <cell r="C177">
            <v>0</v>
          </cell>
          <cell r="D177" t="str">
            <v>B1</v>
          </cell>
          <cell r="E177">
            <v>0.01</v>
          </cell>
          <cell r="F177">
            <v>795</v>
          </cell>
          <cell r="G177" t="str">
            <v>4000</v>
          </cell>
        </row>
        <row r="178">
          <cell r="A178" t="str">
            <v>13310-XL5-0000</v>
          </cell>
          <cell r="B178" t="str">
            <v>DO NOT USE - SEE 13310-RRR-Z01U</v>
          </cell>
          <cell r="C178">
            <v>0</v>
          </cell>
          <cell r="E178">
            <v>0</v>
          </cell>
          <cell r="F178">
            <v>795</v>
          </cell>
          <cell r="G178" t="str">
            <v>4000</v>
          </cell>
        </row>
        <row r="179">
          <cell r="A179" t="str">
            <v>13310-XLRZ-A00</v>
          </cell>
          <cell r="B179" t="str">
            <v>CRANKSHAFT - BILLET M/C (K20 2.2)</v>
          </cell>
          <cell r="C179">
            <v>2</v>
          </cell>
          <cell r="E179">
            <v>1560</v>
          </cell>
          <cell r="F179">
            <v>0</v>
          </cell>
          <cell r="G179" t="str">
            <v>4003</v>
          </cell>
        </row>
        <row r="180">
          <cell r="A180" t="str">
            <v>13310-XLRZ-K00U</v>
          </cell>
          <cell r="B180" t="str">
            <v>MUGEN K20 2.2L CONVERSION KIT</v>
          </cell>
          <cell r="C180">
            <v>0</v>
          </cell>
          <cell r="E180">
            <v>2033.25</v>
          </cell>
          <cell r="F180">
            <v>3495</v>
          </cell>
          <cell r="G180" t="str">
            <v>4003</v>
          </cell>
        </row>
        <row r="181">
          <cell r="A181" t="str">
            <v>13320-PRB-A01</v>
          </cell>
          <cell r="B181" t="str">
            <v>FD2 STD MAIN UPPER BEARING SET</v>
          </cell>
          <cell r="C181">
            <v>0</v>
          </cell>
          <cell r="E181">
            <v>2.4</v>
          </cell>
          <cell r="F181">
            <v>72.05</v>
          </cell>
          <cell r="G181" t="str">
            <v>4000</v>
          </cell>
        </row>
        <row r="182">
          <cell r="A182" t="str">
            <v>13321-PRB-A01</v>
          </cell>
          <cell r="B182" t="str">
            <v>MAIN METAL UPPER ( BLUE )</v>
          </cell>
          <cell r="C182">
            <v>346</v>
          </cell>
          <cell r="D182" t="str">
            <v>H5</v>
          </cell>
          <cell r="E182">
            <v>0.47999999999999993</v>
          </cell>
          <cell r="F182">
            <v>17.86</v>
          </cell>
          <cell r="G182" t="str">
            <v>4000</v>
          </cell>
        </row>
        <row r="183">
          <cell r="A183" t="str">
            <v>13321-RB0-003</v>
          </cell>
          <cell r="B183" t="str">
            <v>BEARING A MAIN UPPER (BLUE)</v>
          </cell>
          <cell r="C183">
            <v>0</v>
          </cell>
          <cell r="E183">
            <v>0</v>
          </cell>
          <cell r="F183">
            <v>19.5</v>
          </cell>
          <cell r="G183" t="str">
            <v>4016</v>
          </cell>
        </row>
        <row r="184">
          <cell r="A184" t="str">
            <v>13322-PRB-A01</v>
          </cell>
          <cell r="B184" t="str">
            <v>MAIN METAL UPPER ( BLACK )</v>
          </cell>
          <cell r="C184">
            <v>386</v>
          </cell>
          <cell r="D184" t="str">
            <v>H5</v>
          </cell>
          <cell r="E184">
            <v>0.47999999999999993</v>
          </cell>
          <cell r="F184">
            <v>17.86</v>
          </cell>
          <cell r="G184" t="str">
            <v>4000</v>
          </cell>
        </row>
        <row r="185">
          <cell r="A185" t="str">
            <v>13322-RB0-003</v>
          </cell>
          <cell r="B185" t="str">
            <v>BEARING B MAIN UPPER (BLACK)</v>
          </cell>
          <cell r="C185">
            <v>0</v>
          </cell>
          <cell r="E185">
            <v>0</v>
          </cell>
          <cell r="F185">
            <v>19.5</v>
          </cell>
          <cell r="G185" t="str">
            <v>4016</v>
          </cell>
        </row>
        <row r="186">
          <cell r="A186" t="str">
            <v>13323-PRB-A01</v>
          </cell>
          <cell r="B186" t="str">
            <v>MAIN METAL UPPER ( BROWN )</v>
          </cell>
          <cell r="C186">
            <v>179</v>
          </cell>
          <cell r="D186" t="str">
            <v>H5</v>
          </cell>
          <cell r="E186">
            <v>0.47999999999999993</v>
          </cell>
          <cell r="F186">
            <v>17.86</v>
          </cell>
          <cell r="G186" t="str">
            <v>4000</v>
          </cell>
        </row>
        <row r="187">
          <cell r="A187" t="str">
            <v>13323-RB0-003</v>
          </cell>
          <cell r="B187" t="str">
            <v>BEARING C MAIN UPPER (BROWN)</v>
          </cell>
          <cell r="C187">
            <v>0</v>
          </cell>
          <cell r="E187">
            <v>0</v>
          </cell>
          <cell r="F187">
            <v>19.5</v>
          </cell>
          <cell r="G187" t="str">
            <v>4016</v>
          </cell>
        </row>
        <row r="188">
          <cell r="A188" t="str">
            <v>13324-PRB-A01</v>
          </cell>
          <cell r="B188" t="str">
            <v>MAIN METAL UPPER ( GREEN )</v>
          </cell>
          <cell r="C188">
            <v>144</v>
          </cell>
          <cell r="D188" t="str">
            <v>H5</v>
          </cell>
          <cell r="E188">
            <v>0.47999999999999993</v>
          </cell>
          <cell r="F188">
            <v>17.86</v>
          </cell>
          <cell r="G188" t="str">
            <v>4000</v>
          </cell>
        </row>
        <row r="189">
          <cell r="A189" t="str">
            <v>13324-RB0-003</v>
          </cell>
          <cell r="B189" t="str">
            <v>BEARING D MAIN UPPER (GREEN)</v>
          </cell>
          <cell r="C189">
            <v>0</v>
          </cell>
          <cell r="E189">
            <v>0</v>
          </cell>
          <cell r="F189">
            <v>19.5</v>
          </cell>
          <cell r="G189" t="str">
            <v>4016</v>
          </cell>
        </row>
        <row r="190">
          <cell r="A190" t="str">
            <v>13325-PRB-A01</v>
          </cell>
          <cell r="B190" t="str">
            <v>MAIN METAL UPPER ( YELLOW )</v>
          </cell>
          <cell r="C190">
            <v>338</v>
          </cell>
          <cell r="D190" t="str">
            <v>H5</v>
          </cell>
          <cell r="E190">
            <v>0.48000000000000004</v>
          </cell>
          <cell r="F190">
            <v>17.86</v>
          </cell>
          <cell r="G190" t="str">
            <v>4000</v>
          </cell>
        </row>
        <row r="191">
          <cell r="A191" t="str">
            <v>13325-RB0-003</v>
          </cell>
          <cell r="B191" t="str">
            <v>BEARING E MAIN UPPER (YELLOW)</v>
          </cell>
          <cell r="C191">
            <v>0</v>
          </cell>
          <cell r="E191">
            <v>0</v>
          </cell>
          <cell r="F191">
            <v>19.5</v>
          </cell>
          <cell r="G191" t="str">
            <v>4016</v>
          </cell>
        </row>
        <row r="192">
          <cell r="A192" t="str">
            <v>13326-PRB-A01</v>
          </cell>
          <cell r="B192" t="str">
            <v>MAIN METAL UPPER ( PINK )</v>
          </cell>
          <cell r="C192">
            <v>168</v>
          </cell>
          <cell r="D192" t="str">
            <v>H5 + H6</v>
          </cell>
          <cell r="E192">
            <v>0.48</v>
          </cell>
          <cell r="F192">
            <v>17.86</v>
          </cell>
          <cell r="G192" t="str">
            <v>4000</v>
          </cell>
        </row>
        <row r="193">
          <cell r="A193" t="str">
            <v>13326-RB0-003</v>
          </cell>
          <cell r="B193" t="str">
            <v>BEARING F MAIN UPPER (PINK)</v>
          </cell>
          <cell r="C193">
            <v>0</v>
          </cell>
          <cell r="E193">
            <v>0</v>
          </cell>
          <cell r="F193">
            <v>19.5</v>
          </cell>
          <cell r="G193" t="str">
            <v>4016</v>
          </cell>
        </row>
        <row r="194">
          <cell r="A194" t="str">
            <v>13327-RB0-003</v>
          </cell>
          <cell r="B194" t="str">
            <v>BEARING G MAIN UPPER (RED)</v>
          </cell>
          <cell r="C194">
            <v>0</v>
          </cell>
          <cell r="E194">
            <v>0</v>
          </cell>
          <cell r="F194">
            <v>19.5</v>
          </cell>
          <cell r="G194" t="str">
            <v>4016</v>
          </cell>
        </row>
        <row r="195">
          <cell r="A195" t="str">
            <v>13331-PNA-004</v>
          </cell>
          <cell r="B195" t="str">
            <v>THRUST BEARING</v>
          </cell>
          <cell r="C195">
            <v>87</v>
          </cell>
          <cell r="D195" t="str">
            <v>B5B1</v>
          </cell>
          <cell r="E195">
            <v>1.9600000000000004</v>
          </cell>
          <cell r="F195">
            <v>7.85</v>
          </cell>
          <cell r="G195" t="str">
            <v>4003</v>
          </cell>
        </row>
        <row r="196">
          <cell r="A196" t="str">
            <v>13331-PR3-003</v>
          </cell>
          <cell r="B196" t="str">
            <v>WASHER THRUST</v>
          </cell>
          <cell r="C196">
            <v>0</v>
          </cell>
          <cell r="D196" t="str">
            <v>F3</v>
          </cell>
          <cell r="E196">
            <v>2.16</v>
          </cell>
          <cell r="F196">
            <v>7.93</v>
          </cell>
          <cell r="G196" t="str">
            <v>4016</v>
          </cell>
        </row>
        <row r="197">
          <cell r="A197" t="str">
            <v>13340-PRB-A01</v>
          </cell>
          <cell r="B197" t="str">
            <v>FD2 STD MAIN LOWER BEARING SET</v>
          </cell>
          <cell r="C197">
            <v>0</v>
          </cell>
          <cell r="E197">
            <v>2.4</v>
          </cell>
          <cell r="F197">
            <v>72.05</v>
          </cell>
          <cell r="G197" t="str">
            <v>4000</v>
          </cell>
        </row>
        <row r="198">
          <cell r="A198" t="str">
            <v>13341-PRB-A01</v>
          </cell>
          <cell r="B198" t="str">
            <v>MAIN METAL LOWER ( BLUE )</v>
          </cell>
          <cell r="C198">
            <v>433</v>
          </cell>
          <cell r="D198" t="str">
            <v>H4</v>
          </cell>
          <cell r="E198">
            <v>0.47999999999999993</v>
          </cell>
          <cell r="F198">
            <v>17.86</v>
          </cell>
          <cell r="G198" t="str">
            <v>4000</v>
          </cell>
        </row>
        <row r="199">
          <cell r="A199" t="str">
            <v>13341-RB0-003</v>
          </cell>
          <cell r="B199" t="str">
            <v>BEARING A MAIN LOWER (BLUE)</v>
          </cell>
          <cell r="C199">
            <v>0</v>
          </cell>
          <cell r="E199">
            <v>0</v>
          </cell>
          <cell r="F199">
            <v>19.5</v>
          </cell>
          <cell r="G199" t="str">
            <v>4016</v>
          </cell>
        </row>
        <row r="200">
          <cell r="A200" t="str">
            <v>13342-PRB-A01</v>
          </cell>
          <cell r="B200" t="str">
            <v>MAIN METAL LOWER ( BLACK )</v>
          </cell>
          <cell r="C200">
            <v>275</v>
          </cell>
          <cell r="D200" t="str">
            <v>H4</v>
          </cell>
          <cell r="E200">
            <v>0.47999999999999987</v>
          </cell>
          <cell r="F200">
            <v>17.86</v>
          </cell>
          <cell r="G200" t="str">
            <v>4000</v>
          </cell>
        </row>
        <row r="201">
          <cell r="A201" t="str">
            <v>13342-RB0-003</v>
          </cell>
          <cell r="B201" t="str">
            <v>BEARING B MAIN LOWER (BLACK)</v>
          </cell>
          <cell r="C201">
            <v>0</v>
          </cell>
          <cell r="E201">
            <v>0</v>
          </cell>
          <cell r="F201">
            <v>19.5</v>
          </cell>
          <cell r="G201" t="str">
            <v>4016</v>
          </cell>
        </row>
        <row r="202">
          <cell r="A202" t="str">
            <v>13343-PRB-A01</v>
          </cell>
          <cell r="B202" t="str">
            <v>MAIN METAL LOWER ( BROWN )</v>
          </cell>
          <cell r="C202">
            <v>183</v>
          </cell>
          <cell r="D202" t="str">
            <v>H4</v>
          </cell>
          <cell r="E202">
            <v>0.47999999999999993</v>
          </cell>
          <cell r="F202">
            <v>17.86</v>
          </cell>
          <cell r="G202" t="str">
            <v>4000</v>
          </cell>
        </row>
        <row r="203">
          <cell r="A203" t="str">
            <v>13343-RB0-003</v>
          </cell>
          <cell r="B203" t="str">
            <v>BEARING C MAIN LOWER (BROWN)</v>
          </cell>
          <cell r="C203">
            <v>0</v>
          </cell>
          <cell r="E203">
            <v>0</v>
          </cell>
          <cell r="F203">
            <v>19.5</v>
          </cell>
          <cell r="G203" t="str">
            <v>4016</v>
          </cell>
        </row>
        <row r="204">
          <cell r="A204" t="str">
            <v>13344-PRB-A01</v>
          </cell>
          <cell r="B204" t="str">
            <v>MAIN METAL LOWER ( GREEN )</v>
          </cell>
          <cell r="C204">
            <v>154</v>
          </cell>
          <cell r="D204" t="str">
            <v>H4</v>
          </cell>
          <cell r="E204">
            <v>0.47999999999999993</v>
          </cell>
          <cell r="F204">
            <v>17.86</v>
          </cell>
          <cell r="G204" t="str">
            <v>4000</v>
          </cell>
        </row>
        <row r="205">
          <cell r="A205" t="str">
            <v>13344-RB0-003</v>
          </cell>
          <cell r="B205" t="str">
            <v>BEARING D MAIN LOWER (GREEN)</v>
          </cell>
          <cell r="C205">
            <v>0</v>
          </cell>
          <cell r="E205">
            <v>0</v>
          </cell>
          <cell r="F205">
            <v>19.5</v>
          </cell>
          <cell r="G205" t="str">
            <v>4016</v>
          </cell>
        </row>
        <row r="206">
          <cell r="A206" t="str">
            <v>13345-PRB-A01</v>
          </cell>
          <cell r="B206" t="str">
            <v>MAIN METAL LOWER ( YELLOW )</v>
          </cell>
          <cell r="C206">
            <v>321</v>
          </cell>
          <cell r="D206" t="str">
            <v>H4</v>
          </cell>
          <cell r="E206">
            <v>0.47999999999999993</v>
          </cell>
          <cell r="F206">
            <v>17.86</v>
          </cell>
          <cell r="G206" t="str">
            <v>4000</v>
          </cell>
        </row>
        <row r="207">
          <cell r="A207" t="str">
            <v>13345-RB0-003</v>
          </cell>
          <cell r="B207" t="str">
            <v>BEARING E MAIN LOWER (YELLOW)</v>
          </cell>
          <cell r="C207">
            <v>0</v>
          </cell>
          <cell r="E207">
            <v>0</v>
          </cell>
          <cell r="F207">
            <v>19.5</v>
          </cell>
          <cell r="G207" t="str">
            <v>4016</v>
          </cell>
        </row>
        <row r="208">
          <cell r="A208" t="str">
            <v>13345-XL3-0000-B2</v>
          </cell>
          <cell r="B208" t="str">
            <v>BRG E, CRANKSHAFT LWR</v>
          </cell>
          <cell r="C208">
            <v>0</v>
          </cell>
          <cell r="E208">
            <v>117.57</v>
          </cell>
          <cell r="F208">
            <v>117.57</v>
          </cell>
          <cell r="G208" t="str">
            <v>4108</v>
          </cell>
        </row>
        <row r="209">
          <cell r="A209" t="str">
            <v>13346-PRB-A01</v>
          </cell>
          <cell r="B209" t="str">
            <v>MAIN METAL LOWER ( PINK )</v>
          </cell>
          <cell r="C209">
            <v>441</v>
          </cell>
          <cell r="D209" t="str">
            <v>H4</v>
          </cell>
          <cell r="E209">
            <v>0.47999999999999993</v>
          </cell>
          <cell r="F209">
            <v>17.86</v>
          </cell>
          <cell r="G209" t="str">
            <v>4000</v>
          </cell>
        </row>
        <row r="210">
          <cell r="A210" t="str">
            <v>13346-RB0-003</v>
          </cell>
          <cell r="B210" t="str">
            <v>BEARING F MAIN LOWER (PINK)</v>
          </cell>
          <cell r="C210">
            <v>0</v>
          </cell>
          <cell r="E210">
            <v>0</v>
          </cell>
          <cell r="F210">
            <v>19.5</v>
          </cell>
          <cell r="G210" t="str">
            <v>4016</v>
          </cell>
        </row>
        <row r="211">
          <cell r="A211" t="str">
            <v>13346-XL3-0000-B2</v>
          </cell>
          <cell r="B211" t="str">
            <v>BRG F, CRANKSHAFT LWR</v>
          </cell>
          <cell r="C211">
            <v>0</v>
          </cell>
          <cell r="E211">
            <v>117.57</v>
          </cell>
          <cell r="F211">
            <v>117.57</v>
          </cell>
          <cell r="G211" t="str">
            <v>4108</v>
          </cell>
        </row>
        <row r="212">
          <cell r="A212" t="str">
            <v>13347-RB0-003</v>
          </cell>
          <cell r="B212" t="str">
            <v>BEARING G MAIN LOWER (RED)</v>
          </cell>
          <cell r="C212">
            <v>0</v>
          </cell>
          <cell r="E212">
            <v>0</v>
          </cell>
          <cell r="F212">
            <v>19.5</v>
          </cell>
          <cell r="G212" t="str">
            <v>4016</v>
          </cell>
        </row>
        <row r="213">
          <cell r="A213" t="str">
            <v>13441-PCX-004</v>
          </cell>
          <cell r="B213" t="str">
            <v>PUMP CHAIN 64L FD2</v>
          </cell>
          <cell r="C213">
            <v>4</v>
          </cell>
          <cell r="D213" t="str">
            <v>B2B7</v>
          </cell>
          <cell r="E213">
            <v>9.26</v>
          </cell>
          <cell r="F213">
            <v>48.71</v>
          </cell>
          <cell r="G213" t="str">
            <v>4000</v>
          </cell>
        </row>
        <row r="214">
          <cell r="A214" t="str">
            <v>13450-RRC-004</v>
          </cell>
          <cell r="B214" t="str">
            <v>TENSIONER OIL PUMP</v>
          </cell>
          <cell r="C214">
            <v>4</v>
          </cell>
          <cell r="D214" t="str">
            <v>B3B5</v>
          </cell>
          <cell r="E214">
            <v>13.895</v>
          </cell>
          <cell r="F214">
            <v>52.62</v>
          </cell>
          <cell r="G214" t="str">
            <v>4000</v>
          </cell>
        </row>
        <row r="215">
          <cell r="A215" t="str">
            <v>13460-PNC-004</v>
          </cell>
          <cell r="B215" t="str">
            <v>GUIDE TENSIONER FD2</v>
          </cell>
          <cell r="C215">
            <v>19</v>
          </cell>
          <cell r="D215" t="str">
            <v>B5B6</v>
          </cell>
          <cell r="E215">
            <v>2.16</v>
          </cell>
          <cell r="F215">
            <v>11.02</v>
          </cell>
          <cell r="G215" t="str">
            <v>4000</v>
          </cell>
        </row>
        <row r="216">
          <cell r="A216" t="str">
            <v>13620-RAA-A02</v>
          </cell>
          <cell r="B216" t="str">
            <v>SPROCKET COMP CHAIN DRIVE</v>
          </cell>
          <cell r="C216">
            <v>26</v>
          </cell>
          <cell r="D216" t="str">
            <v>B3B5</v>
          </cell>
          <cell r="E216">
            <v>14.819999999999997</v>
          </cell>
          <cell r="F216">
            <v>67.88</v>
          </cell>
          <cell r="G216" t="str">
            <v>4003</v>
          </cell>
        </row>
        <row r="217">
          <cell r="A217" t="str">
            <v>13622-PNA-003</v>
          </cell>
          <cell r="B217" t="str">
            <v>PLATE CRANK PULSER</v>
          </cell>
          <cell r="C217">
            <v>31</v>
          </cell>
          <cell r="D217" t="str">
            <v>B5B2</v>
          </cell>
          <cell r="E217">
            <v>2.2199999999999998</v>
          </cell>
          <cell r="F217">
            <v>10.61</v>
          </cell>
          <cell r="G217" t="str">
            <v>4003</v>
          </cell>
        </row>
        <row r="218">
          <cell r="A218" t="str">
            <v>13810-RBJ-003</v>
          </cell>
          <cell r="B218" t="str">
            <v>PULLEY CRANKSHAFT CR-Z</v>
          </cell>
          <cell r="C218">
            <v>0</v>
          </cell>
          <cell r="E218">
            <v>19.29</v>
          </cell>
          <cell r="F218">
            <v>122.77000000000001</v>
          </cell>
          <cell r="G218" t="str">
            <v>4016</v>
          </cell>
        </row>
        <row r="219">
          <cell r="A219" t="str">
            <v>13810-RRB-A01</v>
          </cell>
          <cell r="B219" t="str">
            <v>PULLEY, CRANKSHAFT FN2</v>
          </cell>
          <cell r="C219">
            <v>1</v>
          </cell>
          <cell r="D219" t="str">
            <v>C5</v>
          </cell>
          <cell r="E219">
            <v>100.63</v>
          </cell>
          <cell r="F219">
            <v>105.93</v>
          </cell>
          <cell r="G219" t="str">
            <v>4000</v>
          </cell>
        </row>
        <row r="220">
          <cell r="A220" t="str">
            <v>13810-RRC-003</v>
          </cell>
          <cell r="B220" t="str">
            <v>PULLEY, CRANKSHAFT FD2</v>
          </cell>
          <cell r="C220">
            <v>1</v>
          </cell>
          <cell r="D220" t="str">
            <v>C5</v>
          </cell>
          <cell r="E220">
            <v>23.25</v>
          </cell>
          <cell r="F220">
            <v>92.05</v>
          </cell>
          <cell r="G220" t="str">
            <v>4000</v>
          </cell>
        </row>
        <row r="221">
          <cell r="A221" t="str">
            <v>13946-XH6-0000</v>
          </cell>
          <cell r="B221" t="str">
            <v>CLIP PISTON PIN</v>
          </cell>
          <cell r="C221">
            <v>0</v>
          </cell>
          <cell r="E221">
            <v>3.3899999999999997</v>
          </cell>
          <cell r="F221">
            <v>5.76</v>
          </cell>
          <cell r="G221" t="str">
            <v>4006</v>
          </cell>
        </row>
        <row r="222">
          <cell r="A222" t="str">
            <v>1410-0079</v>
          </cell>
          <cell r="B222" t="str">
            <v>TERMINAL CONNECTOR</v>
          </cell>
          <cell r="C222">
            <v>9960</v>
          </cell>
          <cell r="D222" t="str">
            <v>BOX 18</v>
          </cell>
          <cell r="E222">
            <v>0.01</v>
          </cell>
          <cell r="F222">
            <v>0.1</v>
          </cell>
          <cell r="G222" t="str">
            <v>4000</v>
          </cell>
        </row>
        <row r="223">
          <cell r="A223" t="str">
            <v>1410-0642</v>
          </cell>
          <cell r="B223" t="str">
            <v>TERMINAL CONNECTOR</v>
          </cell>
          <cell r="C223">
            <v>2500</v>
          </cell>
          <cell r="D223" t="str">
            <v>BOX 18</v>
          </cell>
          <cell r="E223">
            <v>6.9999999999999993E-2</v>
          </cell>
          <cell r="F223">
            <v>0.1</v>
          </cell>
          <cell r="G223" t="str">
            <v>4000</v>
          </cell>
        </row>
        <row r="224">
          <cell r="A224" t="str">
            <v>14100-XL5-0001-Z1</v>
          </cell>
          <cell r="B224" t="str">
            <v>MUGEN K20 CAMSHAFT SET</v>
          </cell>
          <cell r="C224">
            <v>0</v>
          </cell>
          <cell r="D224" t="str">
            <v>G3</v>
          </cell>
          <cell r="E224">
            <v>592.08000000000004</v>
          </cell>
          <cell r="F224">
            <v>1350</v>
          </cell>
          <cell r="G224" t="str">
            <v>4003</v>
          </cell>
        </row>
        <row r="225">
          <cell r="A225" t="str">
            <v>14110-PRC-030</v>
          </cell>
          <cell r="B225" t="str">
            <v>CAMSHAFT INLET</v>
          </cell>
          <cell r="C225">
            <v>27</v>
          </cell>
          <cell r="D225" t="str">
            <v>C3</v>
          </cell>
          <cell r="E225">
            <v>81.56</v>
          </cell>
          <cell r="F225">
            <v>400.86</v>
          </cell>
          <cell r="G225" t="str">
            <v>4000</v>
          </cell>
        </row>
        <row r="226">
          <cell r="A226" t="str">
            <v>14110-RB1-J00</v>
          </cell>
          <cell r="B226" t="str">
            <v>CAMSHAFT COMP</v>
          </cell>
          <cell r="C226">
            <v>0</v>
          </cell>
          <cell r="D226" t="str">
            <v>F3</v>
          </cell>
          <cell r="E226">
            <v>0</v>
          </cell>
          <cell r="F226">
            <v>62.69</v>
          </cell>
          <cell r="G226" t="str">
            <v>4000</v>
          </cell>
        </row>
        <row r="227">
          <cell r="A227" t="str">
            <v>14110-XKPZ-A00</v>
          </cell>
          <cell r="B227" t="str">
            <v>CAMSHAFT INLET</v>
          </cell>
          <cell r="C227">
            <v>0</v>
          </cell>
          <cell r="E227">
            <v>0</v>
          </cell>
          <cell r="F227">
            <v>675</v>
          </cell>
          <cell r="G227" t="str">
            <v>4014</v>
          </cell>
        </row>
        <row r="228">
          <cell r="A228" t="str">
            <v>14111-XL5-0001-Z1</v>
          </cell>
          <cell r="B228" t="str">
            <v>MUGEN CAMSHAFT INLET</v>
          </cell>
          <cell r="C228">
            <v>9</v>
          </cell>
          <cell r="E228">
            <v>328.08444444444444</v>
          </cell>
          <cell r="F228">
            <v>475</v>
          </cell>
          <cell r="G228" t="str">
            <v>4000</v>
          </cell>
        </row>
        <row r="229">
          <cell r="A229" t="str">
            <v>14111-XLT-Z01U</v>
          </cell>
          <cell r="B229" t="str">
            <v>MUGEN K20 INLET CAMSHAFT</v>
          </cell>
          <cell r="C229">
            <v>0</v>
          </cell>
          <cell r="E229">
            <v>437.83000000000004</v>
          </cell>
          <cell r="F229">
            <v>448.97</v>
          </cell>
          <cell r="G229" t="str">
            <v>4013</v>
          </cell>
        </row>
        <row r="230">
          <cell r="A230" t="str">
            <v>14113-PNA-003</v>
          </cell>
          <cell r="B230" t="str">
            <v>PLATE CAM PULSE</v>
          </cell>
          <cell r="C230">
            <v>30</v>
          </cell>
          <cell r="D230" t="str">
            <v>B5B18</v>
          </cell>
          <cell r="E230">
            <v>1.85</v>
          </cell>
          <cell r="F230">
            <v>8.4</v>
          </cell>
          <cell r="G230" t="str">
            <v>4003</v>
          </cell>
        </row>
        <row r="231">
          <cell r="A231" t="str">
            <v>14114-PNA-003</v>
          </cell>
          <cell r="B231" t="str">
            <v>PLATE TDC PULSE</v>
          </cell>
          <cell r="C231">
            <v>29</v>
          </cell>
          <cell r="D231" t="str">
            <v>B5B18</v>
          </cell>
          <cell r="E231">
            <v>1.85</v>
          </cell>
          <cell r="F231">
            <v>7.6599999999999993</v>
          </cell>
          <cell r="G231" t="str">
            <v>4003</v>
          </cell>
        </row>
        <row r="232">
          <cell r="A232" t="str">
            <v>14115-PNA-000</v>
          </cell>
          <cell r="B232" t="str">
            <v>BOLT SEALING 14MM</v>
          </cell>
          <cell r="C232">
            <v>51</v>
          </cell>
          <cell r="D232" t="str">
            <v>B5B9</v>
          </cell>
          <cell r="E232">
            <v>1.1099999999999999</v>
          </cell>
          <cell r="F232">
            <v>5.4700000000000006</v>
          </cell>
          <cell r="G232" t="str">
            <v>4003</v>
          </cell>
        </row>
        <row r="233">
          <cell r="A233" t="str">
            <v>14120-PRC-030</v>
          </cell>
          <cell r="B233" t="str">
            <v>CAMSHAFT EXH</v>
          </cell>
          <cell r="C233">
            <v>28</v>
          </cell>
          <cell r="D233" t="str">
            <v>C3</v>
          </cell>
          <cell r="E233">
            <v>81.559999999999988</v>
          </cell>
          <cell r="F233">
            <v>400.86</v>
          </cell>
          <cell r="G233" t="str">
            <v>4000</v>
          </cell>
        </row>
        <row r="234">
          <cell r="A234" t="str">
            <v>14120-XKPZ-A00</v>
          </cell>
          <cell r="B234" t="str">
            <v>CAMSHAFT EXHAUST</v>
          </cell>
          <cell r="C234">
            <v>0</v>
          </cell>
          <cell r="E234">
            <v>0</v>
          </cell>
          <cell r="F234">
            <v>675</v>
          </cell>
          <cell r="G234" t="str">
            <v>4014</v>
          </cell>
        </row>
        <row r="235">
          <cell r="A235" t="str">
            <v>14121-XL5-0001-Z1</v>
          </cell>
          <cell r="B235" t="str">
            <v>MUGEN CAMSHAFT EXHAUST</v>
          </cell>
          <cell r="C235">
            <v>10</v>
          </cell>
          <cell r="E235">
            <v>332.05900000000008</v>
          </cell>
          <cell r="F235">
            <v>475</v>
          </cell>
          <cell r="G235" t="str">
            <v>4000</v>
          </cell>
        </row>
        <row r="236">
          <cell r="A236" t="str">
            <v>14121-XLT-Z01U</v>
          </cell>
          <cell r="B236" t="str">
            <v>MUGEN K20 EXHAUST CAMSHAFT</v>
          </cell>
          <cell r="C236">
            <v>0</v>
          </cell>
          <cell r="E236">
            <v>437.83000000000004</v>
          </cell>
          <cell r="F236">
            <v>448.97</v>
          </cell>
          <cell r="G236" t="str">
            <v>4013</v>
          </cell>
        </row>
        <row r="237">
          <cell r="A237" t="str">
            <v>14150-KTC-0000</v>
          </cell>
          <cell r="B237" t="str">
            <v>KTC VCT LOCK-OFF</v>
          </cell>
          <cell r="C237">
            <v>5</v>
          </cell>
          <cell r="E237">
            <v>30.589999999999996</v>
          </cell>
          <cell r="F237">
            <v>0</v>
          </cell>
          <cell r="G237" t="str">
            <v>4012</v>
          </cell>
        </row>
        <row r="238">
          <cell r="A238" t="str">
            <v>14210-PRB-A00</v>
          </cell>
          <cell r="B238" t="str">
            <v>EXHAUST CAM PULLEY</v>
          </cell>
          <cell r="C238">
            <v>20</v>
          </cell>
          <cell r="D238" t="str">
            <v>C4</v>
          </cell>
          <cell r="E238">
            <v>12.97</v>
          </cell>
          <cell r="F238">
            <v>47.18</v>
          </cell>
          <cell r="G238" t="str">
            <v>4000</v>
          </cell>
        </row>
        <row r="239">
          <cell r="A239" t="str">
            <v>14210-XL4-0000</v>
          </cell>
          <cell r="B239" t="str">
            <v>GrR ADJ EXH CAM PULLEY ASSY</v>
          </cell>
          <cell r="C239">
            <v>7</v>
          </cell>
          <cell r="D239" t="str">
            <v>B4B3</v>
          </cell>
          <cell r="E239">
            <v>66.84</v>
          </cell>
          <cell r="F239">
            <v>274.5</v>
          </cell>
          <cell r="G239" t="str">
            <v>4000</v>
          </cell>
        </row>
        <row r="240">
          <cell r="A240" t="str">
            <v>14215-XK5-0100</v>
          </cell>
          <cell r="B240" t="str">
            <v>SPROCKET EXHAUST C-CHAIN DRIVE</v>
          </cell>
          <cell r="C240">
            <v>0</v>
          </cell>
          <cell r="E240">
            <v>47.35</v>
          </cell>
          <cell r="F240">
            <v>676.37</v>
          </cell>
          <cell r="G240" t="str">
            <v>4000</v>
          </cell>
        </row>
        <row r="241">
          <cell r="A241" t="str">
            <v>14220-XK5-0100</v>
          </cell>
          <cell r="B241" t="str">
            <v>CAM GEAR/SPROCKET COLLAR</v>
          </cell>
          <cell r="C241">
            <v>0</v>
          </cell>
          <cell r="E241">
            <v>29.29</v>
          </cell>
          <cell r="F241">
            <v>418.37</v>
          </cell>
          <cell r="G241" t="str">
            <v>4000</v>
          </cell>
        </row>
        <row r="242">
          <cell r="A242" t="str">
            <v>14310-RBC-003</v>
          </cell>
          <cell r="B242" t="str">
            <v>ACTUATOR PULLEY ASSY VTC</v>
          </cell>
          <cell r="C242">
            <v>30</v>
          </cell>
          <cell r="D242" t="str">
            <v>B3B7</v>
          </cell>
          <cell r="E242">
            <v>29.279999999999998</v>
          </cell>
          <cell r="F242">
            <v>147.85</v>
          </cell>
          <cell r="G242" t="str">
            <v>4003</v>
          </cell>
        </row>
        <row r="243">
          <cell r="A243" t="str">
            <v>14400-XH6-0100</v>
          </cell>
          <cell r="B243" t="str">
            <v>BELT TIMING</v>
          </cell>
          <cell r="C243">
            <v>0</v>
          </cell>
          <cell r="E243">
            <v>64.72</v>
          </cell>
          <cell r="F243">
            <v>76.8</v>
          </cell>
          <cell r="G243" t="str">
            <v>4006</v>
          </cell>
        </row>
        <row r="244">
          <cell r="A244" t="str">
            <v>14401-PCX-004</v>
          </cell>
          <cell r="B244" t="str">
            <v>Cam Chain S2000</v>
          </cell>
          <cell r="C244">
            <v>0</v>
          </cell>
          <cell r="E244">
            <v>15.66</v>
          </cell>
          <cell r="F244">
            <v>0</v>
          </cell>
          <cell r="G244" t="str">
            <v>4003</v>
          </cell>
        </row>
        <row r="245">
          <cell r="A245" t="str">
            <v>14401-PNA-004</v>
          </cell>
          <cell r="B245" t="str">
            <v>TIMING CHAIN</v>
          </cell>
          <cell r="C245">
            <v>20</v>
          </cell>
          <cell r="D245" t="str">
            <v>B2B7</v>
          </cell>
          <cell r="E245">
            <v>15.29</v>
          </cell>
          <cell r="F245">
            <v>125.74</v>
          </cell>
          <cell r="G245" t="str">
            <v>4003</v>
          </cell>
        </row>
        <row r="246">
          <cell r="A246" t="str">
            <v>14401-RB1-003</v>
          </cell>
          <cell r="B246" t="str">
            <v>CHAIN (132L)</v>
          </cell>
          <cell r="C246">
            <v>0</v>
          </cell>
          <cell r="D246" t="str">
            <v>F3</v>
          </cell>
          <cell r="E246">
            <v>23.82</v>
          </cell>
          <cell r="F246">
            <v>81.86</v>
          </cell>
          <cell r="G246" t="str">
            <v>4016</v>
          </cell>
        </row>
        <row r="247">
          <cell r="A247" t="str">
            <v>14510-PCX-005</v>
          </cell>
          <cell r="B247" t="str">
            <v>Cam Chain Tensioner S2000</v>
          </cell>
          <cell r="C247">
            <v>0</v>
          </cell>
          <cell r="E247">
            <v>27.27</v>
          </cell>
          <cell r="F247">
            <v>0</v>
          </cell>
          <cell r="G247" t="str">
            <v>4003</v>
          </cell>
        </row>
        <row r="248">
          <cell r="A248" t="str">
            <v>14510-PRB-A01</v>
          </cell>
          <cell r="B248" t="str">
            <v>CHAIN TENSIONER ASSY</v>
          </cell>
          <cell r="C248">
            <v>56</v>
          </cell>
          <cell r="D248" t="str">
            <v>B2B10</v>
          </cell>
          <cell r="E248">
            <v>12.62</v>
          </cell>
          <cell r="F248">
            <v>68.97999999999999</v>
          </cell>
          <cell r="G248" t="str">
            <v>4003</v>
          </cell>
        </row>
        <row r="249">
          <cell r="A249" t="str">
            <v>14510-PWC-004</v>
          </cell>
          <cell r="B249" t="str">
            <v>TENSIONER COMP CAM CHAIN</v>
          </cell>
          <cell r="C249">
            <v>0</v>
          </cell>
          <cell r="D249" t="str">
            <v>F3</v>
          </cell>
          <cell r="E249">
            <v>17.240000000000002</v>
          </cell>
          <cell r="F249">
            <v>58.92</v>
          </cell>
          <cell r="G249" t="str">
            <v>4016</v>
          </cell>
        </row>
        <row r="250">
          <cell r="A250" t="str">
            <v>14512-PWC-000</v>
          </cell>
          <cell r="B250" t="str">
            <v>SLIDER COMP CAM CHAIN TENSIONER</v>
          </cell>
          <cell r="C250">
            <v>0</v>
          </cell>
          <cell r="D250" t="str">
            <v>F3</v>
          </cell>
          <cell r="E250">
            <v>6.09</v>
          </cell>
          <cell r="F250">
            <v>17.68</v>
          </cell>
          <cell r="G250" t="str">
            <v>4016</v>
          </cell>
        </row>
        <row r="251">
          <cell r="A251" t="str">
            <v>14512-XH6-3002</v>
          </cell>
          <cell r="B251" t="str">
            <v>BEARING T/B ADJ</v>
          </cell>
          <cell r="C251">
            <v>0</v>
          </cell>
          <cell r="E251">
            <v>32.36</v>
          </cell>
          <cell r="F251">
            <v>38.4</v>
          </cell>
          <cell r="G251" t="str">
            <v>4006</v>
          </cell>
        </row>
        <row r="252">
          <cell r="A252" t="str">
            <v>14520-PNA-003</v>
          </cell>
          <cell r="B252" t="str">
            <v>ARM COMP,CAM CHAIN TENSIONER</v>
          </cell>
          <cell r="C252">
            <v>23</v>
          </cell>
          <cell r="D252" t="str">
            <v>B3B8/B3B9</v>
          </cell>
          <cell r="E252">
            <v>12.41</v>
          </cell>
          <cell r="F252">
            <v>62.77</v>
          </cell>
          <cell r="G252" t="str">
            <v>4003</v>
          </cell>
        </row>
        <row r="253">
          <cell r="A253" t="str">
            <v>14520-PNA-A03</v>
          </cell>
          <cell r="B253" t="str">
            <v>COMPLETE TIMING KIT</v>
          </cell>
          <cell r="C253">
            <v>0</v>
          </cell>
          <cell r="E253">
            <v>6.87</v>
          </cell>
          <cell r="F253">
            <v>0</v>
          </cell>
          <cell r="G253" t="str">
            <v>4000</v>
          </cell>
        </row>
        <row r="254">
          <cell r="A254" t="str">
            <v>14530-PNA-003</v>
          </cell>
          <cell r="B254" t="str">
            <v>CAM CHAIN GUIDE</v>
          </cell>
          <cell r="C254">
            <v>7</v>
          </cell>
          <cell r="D254" t="str">
            <v>B3B10</v>
          </cell>
          <cell r="E254">
            <v>13.75</v>
          </cell>
          <cell r="F254">
            <v>55.63</v>
          </cell>
          <cell r="G254" t="str">
            <v>4003</v>
          </cell>
        </row>
        <row r="255">
          <cell r="A255" t="str">
            <v>14530-RB1-004</v>
          </cell>
          <cell r="B255" t="str">
            <v>GUIDE COMP CAM CHAIN</v>
          </cell>
          <cell r="C255">
            <v>0</v>
          </cell>
          <cell r="D255" t="str">
            <v>F3</v>
          </cell>
          <cell r="E255">
            <v>12.18</v>
          </cell>
          <cell r="F255">
            <v>40.92</v>
          </cell>
          <cell r="G255" t="str">
            <v>4016</v>
          </cell>
        </row>
        <row r="256">
          <cell r="A256" t="str">
            <v>14540-RWC-A02</v>
          </cell>
          <cell r="B256" t="str">
            <v>GUIDE COMP CAM CHAIN TOP</v>
          </cell>
          <cell r="C256">
            <v>22</v>
          </cell>
          <cell r="D256" t="str">
            <v>B3B6</v>
          </cell>
          <cell r="E256">
            <v>1.2</v>
          </cell>
          <cell r="F256">
            <v>17.97</v>
          </cell>
          <cell r="G256" t="str">
            <v>4003</v>
          </cell>
        </row>
        <row r="257">
          <cell r="A257" t="str">
            <v>14612-XH6-0000</v>
          </cell>
          <cell r="B257" t="str">
            <v>ROLLER ASSY</v>
          </cell>
          <cell r="C257">
            <v>0</v>
          </cell>
          <cell r="E257">
            <v>0</v>
          </cell>
          <cell r="F257">
            <v>12.830000000000002</v>
          </cell>
          <cell r="G257" t="str">
            <v>4006</v>
          </cell>
        </row>
        <row r="258">
          <cell r="A258" t="str">
            <v>14612-XH6-R000</v>
          </cell>
          <cell r="B258" t="str">
            <v>ROLLER ROCKER BEARING &amp; PIN</v>
          </cell>
          <cell r="C258">
            <v>0</v>
          </cell>
          <cell r="E258">
            <v>12.63</v>
          </cell>
          <cell r="F258">
            <v>24.46</v>
          </cell>
          <cell r="G258" t="str">
            <v>4006</v>
          </cell>
        </row>
        <row r="259">
          <cell r="A259" t="str">
            <v>14620-PNA-040</v>
          </cell>
          <cell r="B259" t="str">
            <v>ROCKER ARM</v>
          </cell>
          <cell r="C259">
            <v>275</v>
          </cell>
          <cell r="D259" t="str">
            <v>B7 + C2</v>
          </cell>
          <cell r="E259">
            <v>16.920000000000002</v>
          </cell>
          <cell r="F259">
            <v>259.10000000000002</v>
          </cell>
          <cell r="G259" t="str">
            <v>4000</v>
          </cell>
        </row>
        <row r="260">
          <cell r="A260" t="str">
            <v>14620-RB1-010</v>
          </cell>
          <cell r="B260" t="str">
            <v>ARM ASSY ROCKER</v>
          </cell>
          <cell r="C260">
            <v>0</v>
          </cell>
          <cell r="D260" t="str">
            <v>F3</v>
          </cell>
          <cell r="E260">
            <v>46.67</v>
          </cell>
          <cell r="F260">
            <v>46.67</v>
          </cell>
          <cell r="G260" t="str">
            <v>4000</v>
          </cell>
        </row>
        <row r="261">
          <cell r="A261" t="str">
            <v>14631-PNA-000</v>
          </cell>
          <cell r="B261" t="str">
            <v>SHAFT ROCKER</v>
          </cell>
          <cell r="C261">
            <v>62</v>
          </cell>
          <cell r="D261" t="str">
            <v>C4</v>
          </cell>
          <cell r="E261">
            <v>7.4080645161290315</v>
          </cell>
          <cell r="F261">
            <v>32.33</v>
          </cell>
          <cell r="G261" t="str">
            <v>4003</v>
          </cell>
        </row>
        <row r="262">
          <cell r="A262" t="str">
            <v>14631-RB1-000</v>
          </cell>
          <cell r="B262" t="str">
            <v>SHAFT COMP ROCKER</v>
          </cell>
          <cell r="C262">
            <v>0</v>
          </cell>
          <cell r="D262" t="str">
            <v>F3</v>
          </cell>
          <cell r="E262">
            <v>62.69</v>
          </cell>
          <cell r="F262">
            <v>11.84</v>
          </cell>
          <cell r="G262" t="str">
            <v>4000</v>
          </cell>
        </row>
        <row r="263">
          <cell r="A263" t="str">
            <v>14711-PRB-A00</v>
          </cell>
          <cell r="B263" t="str">
            <v>IN VALVE - DO NOT USE</v>
          </cell>
          <cell r="C263">
            <v>0</v>
          </cell>
          <cell r="E263">
            <v>1.46</v>
          </cell>
          <cell r="F263">
            <v>19.16</v>
          </cell>
          <cell r="G263" t="str">
            <v>4000</v>
          </cell>
        </row>
        <row r="264">
          <cell r="A264" t="str">
            <v>14711-PRB-A01</v>
          </cell>
          <cell r="B264" t="str">
            <v>IN VALVE</v>
          </cell>
          <cell r="C264">
            <v>256</v>
          </cell>
          <cell r="D264" t="str">
            <v>B3B2</v>
          </cell>
          <cell r="E264">
            <v>5.1100000000000003</v>
          </cell>
          <cell r="F264">
            <v>23.73</v>
          </cell>
          <cell r="G264" t="str">
            <v>4003</v>
          </cell>
        </row>
        <row r="265">
          <cell r="A265" t="str">
            <v>14711-RB0-000</v>
          </cell>
          <cell r="B265" t="str">
            <v>VALVE INLET</v>
          </cell>
          <cell r="C265">
            <v>0</v>
          </cell>
          <cell r="D265" t="str">
            <v>F3</v>
          </cell>
          <cell r="E265">
            <v>5.65</v>
          </cell>
          <cell r="F265">
            <v>36.03</v>
          </cell>
          <cell r="G265" t="str">
            <v>4016</v>
          </cell>
        </row>
        <row r="266">
          <cell r="A266" t="str">
            <v>14721-PRB-A00</v>
          </cell>
          <cell r="B266" t="str">
            <v>EX VALVE</v>
          </cell>
          <cell r="C266">
            <v>240</v>
          </cell>
          <cell r="D266" t="str">
            <v>B3B3</v>
          </cell>
          <cell r="E266">
            <v>8.4400000000000013</v>
          </cell>
          <cell r="F266">
            <v>39.89</v>
          </cell>
          <cell r="G266" t="str">
            <v>4003</v>
          </cell>
        </row>
        <row r="267">
          <cell r="A267" t="str">
            <v>14721-RB0-000</v>
          </cell>
          <cell r="B267" t="str">
            <v>VALVE EXHAUST</v>
          </cell>
          <cell r="C267">
            <v>0</v>
          </cell>
          <cell r="D267" t="str">
            <v>F3</v>
          </cell>
          <cell r="E267">
            <v>9.32</v>
          </cell>
          <cell r="F267">
            <v>57.5</v>
          </cell>
          <cell r="G267" t="str">
            <v>4016</v>
          </cell>
        </row>
        <row r="268">
          <cell r="A268" t="str">
            <v>14760-XK5-S1N0</v>
          </cell>
          <cell r="B268" t="str">
            <v>MUGEN VALVE SPRING KIT (In-Green/Ex-Pink)</v>
          </cell>
          <cell r="C268">
            <v>4</v>
          </cell>
          <cell r="D268" t="str">
            <v>C4</v>
          </cell>
          <cell r="E268">
            <v>118.30999999999999</v>
          </cell>
          <cell r="F268">
            <v>295</v>
          </cell>
          <cell r="G268" t="str">
            <v>4102</v>
          </cell>
        </row>
        <row r="269">
          <cell r="A269" t="str">
            <v>14761-PRB-A02</v>
          </cell>
          <cell r="B269" t="str">
            <v>IN VALVE SPRING (L Blue)</v>
          </cell>
          <cell r="C269">
            <v>288</v>
          </cell>
          <cell r="D269" t="str">
            <v>C4</v>
          </cell>
          <cell r="E269">
            <v>0.52</v>
          </cell>
          <cell r="F269">
            <v>8.74</v>
          </cell>
          <cell r="G269" t="str">
            <v>4003</v>
          </cell>
        </row>
        <row r="270">
          <cell r="A270" t="str">
            <v>14761-XK5-0030</v>
          </cell>
          <cell r="B270" t="str">
            <v>MUGEN R3 INLET VALVE SPRINGS</v>
          </cell>
          <cell r="C270">
            <v>8</v>
          </cell>
          <cell r="E270">
            <v>7.45</v>
          </cell>
          <cell r="F270">
            <v>13.3</v>
          </cell>
          <cell r="G270" t="str">
            <v>4000</v>
          </cell>
        </row>
        <row r="271">
          <cell r="A271" t="str">
            <v>14761-XKPZ-A00</v>
          </cell>
          <cell r="B271" t="str">
            <v>VALVE SPRING INLET (White? Mugen)</v>
          </cell>
          <cell r="C271">
            <v>0</v>
          </cell>
          <cell r="E271">
            <v>11.5</v>
          </cell>
          <cell r="F271">
            <v>17</v>
          </cell>
          <cell r="G271" t="str">
            <v>4014</v>
          </cell>
        </row>
        <row r="272">
          <cell r="A272" t="str">
            <v>14762-PCX-003</v>
          </cell>
          <cell r="B272" t="str">
            <v>SPRING EXHAUST VALVE</v>
          </cell>
          <cell r="C272">
            <v>8</v>
          </cell>
          <cell r="D272" t="str">
            <v>B4B2</v>
          </cell>
          <cell r="E272">
            <v>0.01</v>
          </cell>
          <cell r="F272">
            <v>7.5400000000000009</v>
          </cell>
          <cell r="G272" t="str">
            <v>4000</v>
          </cell>
        </row>
        <row r="273">
          <cell r="A273" t="str">
            <v>14762-PRB-A02</v>
          </cell>
          <cell r="B273" t="str">
            <v>EX VALVE SPRING (Brown)</v>
          </cell>
          <cell r="C273">
            <v>110</v>
          </cell>
          <cell r="D273" t="str">
            <v>C3</v>
          </cell>
          <cell r="E273">
            <v>0.52</v>
          </cell>
          <cell r="F273">
            <v>8.98</v>
          </cell>
          <cell r="G273" t="str">
            <v>4003</v>
          </cell>
        </row>
        <row r="274">
          <cell r="A274" t="str">
            <v>14762-XKPZ-A00</v>
          </cell>
          <cell r="B274" t="str">
            <v>VALVE SPRING EXHAUST (Red Mugen)</v>
          </cell>
          <cell r="C274">
            <v>0</v>
          </cell>
          <cell r="E274">
            <v>11.5</v>
          </cell>
          <cell r="F274">
            <v>17</v>
          </cell>
          <cell r="G274" t="str">
            <v>4014</v>
          </cell>
        </row>
        <row r="275">
          <cell r="A275" t="str">
            <v>14765-PRB-A01</v>
          </cell>
          <cell r="B275" t="str">
            <v>VALVE RETAINER</v>
          </cell>
          <cell r="C275">
            <v>238</v>
          </cell>
          <cell r="D275" t="str">
            <v>B6B17</v>
          </cell>
          <cell r="E275">
            <v>0.59000000000000008</v>
          </cell>
          <cell r="F275">
            <v>3.6700000000000004</v>
          </cell>
          <cell r="G275" t="str">
            <v>4000</v>
          </cell>
        </row>
        <row r="276">
          <cell r="A276" t="str">
            <v>14765-RGA-000</v>
          </cell>
          <cell r="B276" t="str">
            <v>RETAINER VALVE SPRING</v>
          </cell>
          <cell r="C276">
            <v>0</v>
          </cell>
          <cell r="E276">
            <v>0</v>
          </cell>
          <cell r="F276">
            <v>2.09</v>
          </cell>
          <cell r="G276" t="str">
            <v>4016</v>
          </cell>
        </row>
        <row r="277">
          <cell r="A277" t="str">
            <v>14775-PCX-000</v>
          </cell>
          <cell r="B277" t="str">
            <v>VALVE SPRING SEAT</v>
          </cell>
          <cell r="C277">
            <v>454</v>
          </cell>
          <cell r="D277" t="str">
            <v>B3B4</v>
          </cell>
          <cell r="E277">
            <v>0.15</v>
          </cell>
          <cell r="F277">
            <v>3.6700000000000004</v>
          </cell>
          <cell r="G277" t="str">
            <v>4000</v>
          </cell>
        </row>
        <row r="278">
          <cell r="A278" t="str">
            <v>14781-RGM-A01</v>
          </cell>
          <cell r="B278" t="str">
            <v>VALVE LOCK/COLLETTE</v>
          </cell>
          <cell r="C278">
            <v>1864</v>
          </cell>
          <cell r="D278" t="str">
            <v>B3B1</v>
          </cell>
          <cell r="E278">
            <v>3.5402360515021457E-2</v>
          </cell>
          <cell r="F278">
            <v>2.2000000000000002</v>
          </cell>
          <cell r="G278" t="str">
            <v>4000</v>
          </cell>
        </row>
        <row r="279">
          <cell r="A279" t="str">
            <v>14820-PNA-003</v>
          </cell>
          <cell r="B279" t="str">
            <v>SPRING (CYLINDER HEAD)</v>
          </cell>
          <cell r="C279">
            <v>224</v>
          </cell>
          <cell r="D279" t="str">
            <v>B2B6</v>
          </cell>
          <cell r="E279">
            <v>1.85</v>
          </cell>
          <cell r="F279">
            <v>8.98</v>
          </cell>
          <cell r="G279" t="str">
            <v>4003</v>
          </cell>
        </row>
        <row r="280">
          <cell r="A280" t="str">
            <v>14820-RB1-013</v>
          </cell>
          <cell r="B280" t="str">
            <v>MOTION COMP LOST</v>
          </cell>
          <cell r="C280">
            <v>4</v>
          </cell>
          <cell r="D280" t="str">
            <v>F3</v>
          </cell>
          <cell r="E280">
            <v>11.84</v>
          </cell>
          <cell r="F280">
            <v>1.81</v>
          </cell>
          <cell r="G280" t="str">
            <v>4000</v>
          </cell>
        </row>
        <row r="281">
          <cell r="A281" t="str">
            <v>1500-0162</v>
          </cell>
          <cell r="B281" t="str">
            <v>TERMINAL CONNECTOR</v>
          </cell>
          <cell r="C281">
            <v>0</v>
          </cell>
          <cell r="E281">
            <v>0.01</v>
          </cell>
          <cell r="F281">
            <v>0.13999999999999999</v>
          </cell>
          <cell r="G281" t="str">
            <v>4000</v>
          </cell>
        </row>
        <row r="282">
          <cell r="A282" t="str">
            <v>15100-RRC-003</v>
          </cell>
          <cell r="B282" t="str">
            <v>PUMP ASSY OIL</v>
          </cell>
          <cell r="C282">
            <v>2</v>
          </cell>
          <cell r="D282" t="str">
            <v>C5</v>
          </cell>
          <cell r="E282">
            <v>126.325</v>
          </cell>
          <cell r="F282">
            <v>253.61</v>
          </cell>
          <cell r="G282" t="str">
            <v>4003</v>
          </cell>
        </row>
        <row r="283">
          <cell r="A283" t="str">
            <v>15110-RRC-Z02U</v>
          </cell>
          <cell r="B283" t="str">
            <v>FD2 OIL PUMP ASSY - 20MM SPEC</v>
          </cell>
          <cell r="C283">
            <v>0</v>
          </cell>
          <cell r="E283">
            <v>0</v>
          </cell>
          <cell r="F283">
            <v>448.27</v>
          </cell>
          <cell r="G283" t="str">
            <v>4000</v>
          </cell>
        </row>
        <row r="284">
          <cell r="A284" t="str">
            <v>15123-PCX-003-18X</v>
          </cell>
          <cell r="B284" t="str">
            <v>BLOCK OIL PUMP CENTERING BUSHES</v>
          </cell>
          <cell r="C284">
            <v>39</v>
          </cell>
          <cell r="D284" t="str">
            <v>B5B17</v>
          </cell>
          <cell r="E284">
            <v>0.24</v>
          </cell>
          <cell r="F284">
            <v>2.5499999999999998</v>
          </cell>
          <cell r="G284" t="str">
            <v>4000</v>
          </cell>
        </row>
        <row r="285">
          <cell r="A285" t="str">
            <v>15216-ZA2-0100</v>
          </cell>
          <cell r="B285" t="str">
            <v>OIL FILTER ELEMENT</v>
          </cell>
          <cell r="C285">
            <v>0</v>
          </cell>
          <cell r="E285">
            <v>9.1999999999999993</v>
          </cell>
          <cell r="F285">
            <v>14.03</v>
          </cell>
          <cell r="G285" t="str">
            <v>4006</v>
          </cell>
        </row>
        <row r="286">
          <cell r="A286" t="str">
            <v>15231-PE0-000</v>
          </cell>
          <cell r="B286" t="str">
            <v>RELIEF VALVE</v>
          </cell>
          <cell r="C286">
            <v>7</v>
          </cell>
          <cell r="D286" t="str">
            <v>B5B16</v>
          </cell>
          <cell r="E286">
            <v>1.3199999999999998</v>
          </cell>
          <cell r="F286">
            <v>8.7099999999999991</v>
          </cell>
          <cell r="G286" t="str">
            <v>4003</v>
          </cell>
        </row>
        <row r="287">
          <cell r="A287" t="str">
            <v>15232-PG6-000</v>
          </cell>
          <cell r="B287" t="str">
            <v>RELIEF VALVE SPRING</v>
          </cell>
          <cell r="C287">
            <v>10</v>
          </cell>
          <cell r="D287" t="str">
            <v>B5B16</v>
          </cell>
          <cell r="E287">
            <v>0.56799999999999995</v>
          </cell>
          <cell r="F287">
            <v>1.61</v>
          </cell>
          <cell r="G287" t="str">
            <v>4003</v>
          </cell>
        </row>
        <row r="288">
          <cell r="A288" t="str">
            <v>15233-PC6-000</v>
          </cell>
          <cell r="B288" t="str">
            <v>SEALING BOLT</v>
          </cell>
          <cell r="C288">
            <v>7</v>
          </cell>
          <cell r="D288" t="str">
            <v>B5B16</v>
          </cell>
          <cell r="E288">
            <v>0.54</v>
          </cell>
          <cell r="F288">
            <v>3.49</v>
          </cell>
          <cell r="G288" t="str">
            <v>4003</v>
          </cell>
        </row>
        <row r="289">
          <cell r="A289" t="str">
            <v>15280-PRB-A00</v>
          </cell>
          <cell r="B289" t="str">
            <v>OIL JET PISTON LUBRICATION</v>
          </cell>
          <cell r="C289">
            <v>65</v>
          </cell>
          <cell r="D289" t="str">
            <v>B2B6</v>
          </cell>
          <cell r="E289">
            <v>3.28</v>
          </cell>
          <cell r="F289">
            <v>23.04</v>
          </cell>
          <cell r="G289" t="str">
            <v>4000</v>
          </cell>
        </row>
        <row r="290">
          <cell r="A290" t="str">
            <v>15280-XL5-A001</v>
          </cell>
          <cell r="B290" t="str">
            <v>MUGEN ADJ OIL JET PISTON LUBRICATION</v>
          </cell>
          <cell r="C290">
            <v>20</v>
          </cell>
          <cell r="E290">
            <v>3.69</v>
          </cell>
          <cell r="F290">
            <v>25.99</v>
          </cell>
          <cell r="G290" t="str">
            <v>4003</v>
          </cell>
        </row>
        <row r="291">
          <cell r="A291" t="str">
            <v>15290-PRA-000</v>
          </cell>
          <cell r="B291" t="str">
            <v>OIL JET BOLT</v>
          </cell>
          <cell r="C291">
            <v>111</v>
          </cell>
          <cell r="D291" t="str">
            <v>B2B6</v>
          </cell>
          <cell r="E291">
            <v>1.64</v>
          </cell>
          <cell r="F291">
            <v>14.66</v>
          </cell>
          <cell r="G291" t="str">
            <v>4000</v>
          </cell>
        </row>
        <row r="292">
          <cell r="A292" t="str">
            <v>15300-ICF-Z01U</v>
          </cell>
          <cell r="B292" t="str">
            <v>BRKT, FILTER TRACTION OIL</v>
          </cell>
          <cell r="C292">
            <v>0</v>
          </cell>
          <cell r="E292">
            <v>4.5200000000000005</v>
          </cell>
          <cell r="F292">
            <v>0</v>
          </cell>
          <cell r="G292" t="str">
            <v>4100</v>
          </cell>
        </row>
        <row r="293">
          <cell r="A293" t="str">
            <v>15400-PFB-007</v>
          </cell>
          <cell r="B293" t="str">
            <v>OIL FILTER</v>
          </cell>
          <cell r="C293">
            <v>0</v>
          </cell>
          <cell r="E293">
            <v>0</v>
          </cell>
          <cell r="F293">
            <v>4.0200000000000005</v>
          </cell>
          <cell r="G293" t="str">
            <v>4006</v>
          </cell>
        </row>
        <row r="294">
          <cell r="A294" t="str">
            <v>15400-PLC-004</v>
          </cell>
          <cell r="B294" t="str">
            <v>OIL FILTER</v>
          </cell>
          <cell r="C294">
            <v>0</v>
          </cell>
          <cell r="E294">
            <v>0</v>
          </cell>
          <cell r="F294">
            <v>9</v>
          </cell>
          <cell r="G294" t="str">
            <v>4000</v>
          </cell>
        </row>
        <row r="295">
          <cell r="A295" t="str">
            <v>15400-RTA-003</v>
          </cell>
          <cell r="B295" t="str">
            <v>OIL FILTER</v>
          </cell>
          <cell r="C295">
            <v>0</v>
          </cell>
          <cell r="E295">
            <v>0.95</v>
          </cell>
          <cell r="F295">
            <v>9.4499999999999993</v>
          </cell>
          <cell r="G295" t="str">
            <v>4000</v>
          </cell>
        </row>
        <row r="296">
          <cell r="A296" t="str">
            <v>15400-RTA-004</v>
          </cell>
          <cell r="B296" t="str">
            <v>OIL FILTER</v>
          </cell>
          <cell r="C296">
            <v>13</v>
          </cell>
          <cell r="D296" t="str">
            <v>C3</v>
          </cell>
          <cell r="E296">
            <v>2.5100000000000002</v>
          </cell>
          <cell r="F296">
            <v>9.4499999999999993</v>
          </cell>
          <cell r="G296" t="str">
            <v>4000</v>
          </cell>
        </row>
        <row r="297">
          <cell r="A297" t="str">
            <v>15400-XK5B-0000</v>
          </cell>
          <cell r="B297" t="str">
            <v>MUGEN OIL FILTER</v>
          </cell>
          <cell r="C297">
            <v>0</v>
          </cell>
          <cell r="D297" t="str">
            <v>HLC</v>
          </cell>
          <cell r="E297">
            <v>10.129999999999999</v>
          </cell>
          <cell r="F297">
            <v>25.11</v>
          </cell>
          <cell r="G297" t="str">
            <v>4013</v>
          </cell>
        </row>
        <row r="298">
          <cell r="A298" t="str">
            <v>15500-ICF-Z01U</v>
          </cell>
          <cell r="B298" t="str">
            <v>TRACTION OIL SYSTEM</v>
          </cell>
          <cell r="C298">
            <v>0</v>
          </cell>
          <cell r="E298">
            <v>0</v>
          </cell>
          <cell r="F298">
            <v>0</v>
          </cell>
          <cell r="G298" t="str">
            <v>4100</v>
          </cell>
        </row>
        <row r="299">
          <cell r="A299" t="str">
            <v>15500-RBC-004</v>
          </cell>
          <cell r="B299" t="str">
            <v>OIL COOLER ASSY</v>
          </cell>
          <cell r="C299">
            <v>2</v>
          </cell>
          <cell r="D299" t="str">
            <v>A2B9</v>
          </cell>
          <cell r="E299">
            <v>0.01</v>
          </cell>
          <cell r="F299">
            <v>352.34</v>
          </cell>
          <cell r="G299" t="str">
            <v>4003</v>
          </cell>
        </row>
        <row r="300">
          <cell r="A300" t="str">
            <v>15560-PCX-004</v>
          </cell>
          <cell r="B300" t="str">
            <v>BOLT OIL COOLER CENTER</v>
          </cell>
          <cell r="C300">
            <v>9</v>
          </cell>
          <cell r="D300" t="str">
            <v>B4B7</v>
          </cell>
          <cell r="E300">
            <v>2.3744444444444444</v>
          </cell>
          <cell r="F300">
            <v>24.21</v>
          </cell>
          <cell r="G300" t="str">
            <v>4003</v>
          </cell>
        </row>
        <row r="301">
          <cell r="A301" t="str">
            <v>15610-P5G-000</v>
          </cell>
          <cell r="B301" t="str">
            <v>OIL FILLER CAP</v>
          </cell>
          <cell r="C301">
            <v>20</v>
          </cell>
          <cell r="D301" t="str">
            <v>B6B14</v>
          </cell>
          <cell r="E301">
            <v>0.01</v>
          </cell>
          <cell r="F301">
            <v>16.98</v>
          </cell>
          <cell r="G301" t="str">
            <v>4000</v>
          </cell>
        </row>
        <row r="302">
          <cell r="A302" t="str">
            <v>15610-XG8-K1S0-BL</v>
          </cell>
          <cell r="B302" t="str">
            <v>OIL FILLER CAP BLACK</v>
          </cell>
          <cell r="C302">
            <v>3</v>
          </cell>
          <cell r="D302" t="str">
            <v>HLC</v>
          </cell>
          <cell r="E302">
            <v>0</v>
          </cell>
          <cell r="F302">
            <v>67.59</v>
          </cell>
          <cell r="G302" t="str">
            <v>4013</v>
          </cell>
        </row>
        <row r="303">
          <cell r="A303" t="str">
            <v>15610-XG8-K1S0-BU</v>
          </cell>
          <cell r="B303" t="str">
            <v>OIL FILLER CAP BLUE</v>
          </cell>
          <cell r="C303">
            <v>0</v>
          </cell>
          <cell r="D303" t="str">
            <v>HLC</v>
          </cell>
          <cell r="E303">
            <v>34.39</v>
          </cell>
          <cell r="F303">
            <v>67.59</v>
          </cell>
          <cell r="G303" t="str">
            <v>4013</v>
          </cell>
        </row>
        <row r="304">
          <cell r="A304" t="str">
            <v>15610-XG8-K1S0-CG</v>
          </cell>
          <cell r="B304" t="str">
            <v>OIL FILLER CAP GOLD</v>
          </cell>
          <cell r="C304">
            <v>9</v>
          </cell>
          <cell r="D304" t="str">
            <v>HLC</v>
          </cell>
          <cell r="E304">
            <v>0</v>
          </cell>
          <cell r="F304">
            <v>67.59</v>
          </cell>
          <cell r="G304" t="str">
            <v>4013</v>
          </cell>
        </row>
        <row r="305">
          <cell r="A305" t="str">
            <v>15610-XG8-K1S0-G</v>
          </cell>
          <cell r="B305" t="str">
            <v>OIL FILLER CAP GREEN</v>
          </cell>
          <cell r="C305">
            <v>1</v>
          </cell>
          <cell r="D305" t="str">
            <v>HLC</v>
          </cell>
          <cell r="E305">
            <v>0</v>
          </cell>
          <cell r="F305">
            <v>67.59</v>
          </cell>
          <cell r="G305" t="str">
            <v>4013</v>
          </cell>
        </row>
        <row r="306">
          <cell r="A306" t="str">
            <v>15610-XG8-K1S0-R</v>
          </cell>
          <cell r="B306" t="str">
            <v>OIL FILLER CAP RED</v>
          </cell>
          <cell r="C306">
            <v>3</v>
          </cell>
          <cell r="D306" t="str">
            <v>HLC</v>
          </cell>
          <cell r="E306">
            <v>0</v>
          </cell>
          <cell r="F306">
            <v>67.59</v>
          </cell>
          <cell r="G306" t="str">
            <v>4013</v>
          </cell>
        </row>
        <row r="307">
          <cell r="A307" t="str">
            <v>15610-XG8-K1S0-S</v>
          </cell>
          <cell r="B307" t="str">
            <v>OIL FILLER CAP SILVER</v>
          </cell>
          <cell r="C307">
            <v>10</v>
          </cell>
          <cell r="D307" t="str">
            <v>HLC</v>
          </cell>
          <cell r="E307">
            <v>0</v>
          </cell>
          <cell r="F307">
            <v>67.59</v>
          </cell>
          <cell r="G307" t="str">
            <v>4013</v>
          </cell>
        </row>
        <row r="308">
          <cell r="A308" t="str">
            <v>15610-XG8-K2S0-BL</v>
          </cell>
          <cell r="B308" t="str">
            <v>HEXAGON OIL FILLER CAP BLACK</v>
          </cell>
          <cell r="C308">
            <v>1</v>
          </cell>
          <cell r="D308" t="str">
            <v>HLC</v>
          </cell>
          <cell r="E308">
            <v>0</v>
          </cell>
          <cell r="F308">
            <v>82.07</v>
          </cell>
          <cell r="G308" t="str">
            <v>4013</v>
          </cell>
        </row>
        <row r="309">
          <cell r="A309" t="str">
            <v>15610-XG8-K2S0-BU</v>
          </cell>
          <cell r="B309" t="str">
            <v>HEXAGON OIL FILLER CAP BLUE</v>
          </cell>
          <cell r="C309">
            <v>0</v>
          </cell>
          <cell r="D309" t="str">
            <v>HLC</v>
          </cell>
          <cell r="E309">
            <v>41.760000000000005</v>
          </cell>
          <cell r="F309">
            <v>82.07</v>
          </cell>
          <cell r="G309" t="str">
            <v>4013</v>
          </cell>
        </row>
        <row r="310">
          <cell r="A310" t="str">
            <v>15610-XG8-K2S0-CG</v>
          </cell>
          <cell r="B310" t="str">
            <v>HEXAGON OIL FILLER CAP GOLD</v>
          </cell>
          <cell r="C310">
            <v>0</v>
          </cell>
          <cell r="E310">
            <v>41.76</v>
          </cell>
          <cell r="F310">
            <v>82.07</v>
          </cell>
          <cell r="G310" t="str">
            <v>4013</v>
          </cell>
        </row>
        <row r="311">
          <cell r="A311" t="str">
            <v>15610-XG8-K2S0-GS</v>
          </cell>
          <cell r="B311" t="str">
            <v>HEXAGON OIL FILLER CAP GREY</v>
          </cell>
          <cell r="C311">
            <v>1</v>
          </cell>
          <cell r="E311">
            <v>0</v>
          </cell>
          <cell r="F311">
            <v>82.07</v>
          </cell>
          <cell r="G311" t="str">
            <v>4013</v>
          </cell>
        </row>
        <row r="312">
          <cell r="A312" t="str">
            <v>15610-XG8-K2S0-R</v>
          </cell>
          <cell r="B312" t="str">
            <v>HEXAGON OIL FILLER CAP RED</v>
          </cell>
          <cell r="C312">
            <v>0</v>
          </cell>
          <cell r="E312">
            <v>41.760000000000005</v>
          </cell>
          <cell r="F312">
            <v>82.07</v>
          </cell>
          <cell r="G312" t="str">
            <v>4013</v>
          </cell>
        </row>
        <row r="313">
          <cell r="A313" t="str">
            <v>15611-XG8-0000</v>
          </cell>
          <cell r="B313" t="str">
            <v>LABEL FOR OIL FILLER CAP</v>
          </cell>
          <cell r="C313">
            <v>10</v>
          </cell>
          <cell r="E313">
            <v>0</v>
          </cell>
          <cell r="F313">
            <v>0.72</v>
          </cell>
          <cell r="G313" t="str">
            <v>4013</v>
          </cell>
        </row>
        <row r="314">
          <cell r="A314" t="str">
            <v>15650-P30-000</v>
          </cell>
          <cell r="B314" t="str">
            <v>Oil Dipstick B-series</v>
          </cell>
          <cell r="C314">
            <v>0</v>
          </cell>
          <cell r="E314">
            <v>2.59</v>
          </cell>
          <cell r="F314">
            <v>0</v>
          </cell>
          <cell r="G314" t="str">
            <v>4003</v>
          </cell>
        </row>
        <row r="315">
          <cell r="A315" t="str">
            <v>15650-RRC-004</v>
          </cell>
          <cell r="B315" t="str">
            <v>OIL LEVEL DIPSTICK</v>
          </cell>
          <cell r="C315">
            <v>0</v>
          </cell>
          <cell r="D315" t="str">
            <v>E3</v>
          </cell>
          <cell r="E315">
            <v>10.78</v>
          </cell>
          <cell r="F315">
            <v>11.2</v>
          </cell>
          <cell r="G315" t="str">
            <v>4003</v>
          </cell>
        </row>
        <row r="316">
          <cell r="A316" t="str">
            <v>15660-ICF-Z01U</v>
          </cell>
          <cell r="B316" t="str">
            <v>EXTENSION, RESERVOIR TANK</v>
          </cell>
          <cell r="C316">
            <v>19</v>
          </cell>
          <cell r="E316">
            <v>0</v>
          </cell>
          <cell r="F316">
            <v>0</v>
          </cell>
          <cell r="G316" t="str">
            <v>4016</v>
          </cell>
        </row>
        <row r="317">
          <cell r="A317" t="str">
            <v>15662-ICF-Z01U</v>
          </cell>
          <cell r="B317" t="str">
            <v>OIL RESERVOIR EXTENSION JOINT (TOP)</v>
          </cell>
          <cell r="C317">
            <v>22</v>
          </cell>
          <cell r="E317">
            <v>0</v>
          </cell>
          <cell r="F317">
            <v>0</v>
          </cell>
          <cell r="G317" t="str">
            <v>4016</v>
          </cell>
        </row>
        <row r="318">
          <cell r="A318" t="str">
            <v>15663-ICF-Z01U</v>
          </cell>
          <cell r="B318" t="str">
            <v>OIL RESERVOIR EXTENSION TUBE</v>
          </cell>
          <cell r="C318">
            <v>47</v>
          </cell>
          <cell r="E318">
            <v>0</v>
          </cell>
          <cell r="F318">
            <v>0</v>
          </cell>
          <cell r="G318" t="str">
            <v>4016</v>
          </cell>
        </row>
        <row r="319">
          <cell r="A319" t="str">
            <v>15664-ICF-Z01U</v>
          </cell>
          <cell r="B319" t="str">
            <v>OIL RESERVOIR EXTENSION JOINT (BTM)</v>
          </cell>
          <cell r="C319">
            <v>23</v>
          </cell>
          <cell r="E319">
            <v>0</v>
          </cell>
          <cell r="F319">
            <v>0</v>
          </cell>
          <cell r="G319" t="str">
            <v>4016</v>
          </cell>
        </row>
        <row r="320">
          <cell r="A320" t="str">
            <v>15772-551-000</v>
          </cell>
          <cell r="B320" t="str">
            <v>CLIP BREATHER TUBE</v>
          </cell>
          <cell r="C320">
            <v>5</v>
          </cell>
          <cell r="D320" t="str">
            <v>B6B4</v>
          </cell>
          <cell r="E320">
            <v>0</v>
          </cell>
          <cell r="F320">
            <v>2.59</v>
          </cell>
          <cell r="G320" t="str">
            <v>4014</v>
          </cell>
        </row>
        <row r="321">
          <cell r="A321" t="str">
            <v>15810-RAD-Y03</v>
          </cell>
          <cell r="B321" t="str">
            <v>SPOOL VALVE (VVT)</v>
          </cell>
          <cell r="C321">
            <v>19</v>
          </cell>
          <cell r="D321" t="str">
            <v>D4</v>
          </cell>
          <cell r="E321">
            <v>37.81</v>
          </cell>
          <cell r="F321">
            <v>161.79000000000002</v>
          </cell>
          <cell r="G321" t="str">
            <v>4000</v>
          </cell>
        </row>
        <row r="322">
          <cell r="A322" t="str">
            <v>15830-RBB-003</v>
          </cell>
          <cell r="B322" t="str">
            <v>VCT VALVE</v>
          </cell>
          <cell r="C322">
            <v>19</v>
          </cell>
          <cell r="D322" t="str">
            <v>B2B8</v>
          </cell>
          <cell r="E322">
            <v>24.09</v>
          </cell>
          <cell r="F322">
            <v>103.1</v>
          </cell>
          <cell r="G322" t="str">
            <v>4000</v>
          </cell>
        </row>
        <row r="323">
          <cell r="A323" t="str">
            <v>15832-PNA-003</v>
          </cell>
          <cell r="B323" t="str">
            <v>O-RING</v>
          </cell>
          <cell r="C323">
            <v>26</v>
          </cell>
          <cell r="D323" t="str">
            <v>B5B12</v>
          </cell>
          <cell r="E323">
            <v>0.9800000000000002</v>
          </cell>
          <cell r="F323">
            <v>4.2</v>
          </cell>
          <cell r="G323" t="str">
            <v>4003</v>
          </cell>
        </row>
        <row r="324">
          <cell r="A324" t="str">
            <v>15835-PNA-003</v>
          </cell>
          <cell r="B324" t="str">
            <v>BOLT VTC SOLENOID</v>
          </cell>
          <cell r="C324">
            <v>31</v>
          </cell>
          <cell r="D324" t="str">
            <v>B6B1</v>
          </cell>
          <cell r="E324">
            <v>0.44000000000000006</v>
          </cell>
          <cell r="F324">
            <v>2.1800000000000002</v>
          </cell>
          <cell r="G324" t="str">
            <v>4003</v>
          </cell>
        </row>
        <row r="325">
          <cell r="A325" t="str">
            <v>15840-RAA-A00</v>
          </cell>
          <cell r="B325" t="str">
            <v>STRAINER ASSY VTC</v>
          </cell>
          <cell r="C325">
            <v>26</v>
          </cell>
          <cell r="D325" t="str">
            <v>B4B6</v>
          </cell>
          <cell r="E325">
            <v>3</v>
          </cell>
          <cell r="F325">
            <v>13.02</v>
          </cell>
          <cell r="G325" t="str">
            <v>4000</v>
          </cell>
        </row>
        <row r="326">
          <cell r="A326" t="str">
            <v>16176-PRB-A01</v>
          </cell>
          <cell r="B326" t="str">
            <v>GASKET</v>
          </cell>
          <cell r="C326">
            <v>64</v>
          </cell>
          <cell r="D326" t="str">
            <v>B2B4</v>
          </cell>
          <cell r="E326">
            <v>1.04</v>
          </cell>
          <cell r="F326">
            <v>4.59</v>
          </cell>
          <cell r="G326" t="str">
            <v>4000</v>
          </cell>
        </row>
        <row r="327">
          <cell r="A327" t="str">
            <v>16176-RBB-A01</v>
          </cell>
          <cell r="B327" t="str">
            <v>GASKET THROTTLE BODY</v>
          </cell>
          <cell r="C327">
            <v>6</v>
          </cell>
          <cell r="D327" t="str">
            <v>B4B10</v>
          </cell>
          <cell r="E327">
            <v>0</v>
          </cell>
          <cell r="F327">
            <v>3.8600000000000003</v>
          </cell>
          <cell r="G327" t="str">
            <v>4014</v>
          </cell>
        </row>
        <row r="328">
          <cell r="A328" t="str">
            <v>16400-RRC-003</v>
          </cell>
          <cell r="B328" t="str">
            <v>64mm ELECTRICAL THROTTLE BODY</v>
          </cell>
          <cell r="C328">
            <v>8</v>
          </cell>
          <cell r="D328" t="str">
            <v>C5</v>
          </cell>
          <cell r="E328">
            <v>0.01</v>
          </cell>
          <cell r="F328">
            <v>702.58</v>
          </cell>
          <cell r="G328" t="str">
            <v>4000</v>
          </cell>
        </row>
        <row r="329">
          <cell r="A329" t="str">
            <v>16400-RRC-KIT</v>
          </cell>
          <cell r="B329" t="str">
            <v>MUGEN MECH THROTTLE BODY SEAL KIT</v>
          </cell>
          <cell r="C329">
            <v>0</v>
          </cell>
          <cell r="D329" t="str">
            <v>E3</v>
          </cell>
          <cell r="E329">
            <v>0.01</v>
          </cell>
          <cell r="F329">
            <v>6.23</v>
          </cell>
          <cell r="G329" t="str">
            <v>4003</v>
          </cell>
        </row>
        <row r="330">
          <cell r="A330" t="str">
            <v>16400-RRC-Z01U</v>
          </cell>
          <cell r="B330" t="str">
            <v>MUGEN FD2 64mm MECH THROTTLE BODY</v>
          </cell>
          <cell r="C330">
            <v>1</v>
          </cell>
          <cell r="D330" t="str">
            <v>E3</v>
          </cell>
          <cell r="E330">
            <v>229.8</v>
          </cell>
          <cell r="F330">
            <v>350</v>
          </cell>
          <cell r="G330" t="str">
            <v>4000</v>
          </cell>
        </row>
        <row r="331">
          <cell r="A331" t="str">
            <v>16400-RRC-Z02U</v>
          </cell>
          <cell r="B331" t="str">
            <v>MUGEN 62mm MECH THROTTLE BODY</v>
          </cell>
          <cell r="C331">
            <v>1</v>
          </cell>
          <cell r="E331">
            <v>151</v>
          </cell>
          <cell r="F331">
            <v>350</v>
          </cell>
          <cell r="G331" t="str">
            <v>4000</v>
          </cell>
        </row>
        <row r="332">
          <cell r="A332" t="str">
            <v>16400-RRC-Z03U</v>
          </cell>
          <cell r="B332" t="str">
            <v>MUGEN 60mm MECH THROTTLE BODY</v>
          </cell>
          <cell r="C332">
            <v>0</v>
          </cell>
          <cell r="E332">
            <v>120.8</v>
          </cell>
          <cell r="F332">
            <v>350</v>
          </cell>
          <cell r="G332" t="str">
            <v>4000</v>
          </cell>
        </row>
        <row r="333">
          <cell r="A333" t="str">
            <v>16400-RSP-G01</v>
          </cell>
          <cell r="B333" t="str">
            <v>60mm ELECTRICAL THROTTLE BODY (DO NOT USE)</v>
          </cell>
          <cell r="C333">
            <v>0</v>
          </cell>
          <cell r="E333">
            <v>49.989999999999995</v>
          </cell>
          <cell r="F333">
            <v>0</v>
          </cell>
          <cell r="G333" t="str">
            <v>4000</v>
          </cell>
        </row>
        <row r="334">
          <cell r="A334" t="str">
            <v>16411-PRC-023</v>
          </cell>
          <cell r="B334" t="str">
            <v>STAY THROTTLE</v>
          </cell>
          <cell r="C334">
            <v>3</v>
          </cell>
          <cell r="D334" t="str">
            <v>A2B4</v>
          </cell>
          <cell r="E334">
            <v>0.01</v>
          </cell>
          <cell r="F334">
            <v>11.12</v>
          </cell>
          <cell r="G334" t="str">
            <v>4000</v>
          </cell>
        </row>
        <row r="335">
          <cell r="A335" t="str">
            <v>16450-RBB-003</v>
          </cell>
          <cell r="B335" t="str">
            <v>FUEL INJECTOR</v>
          </cell>
          <cell r="C335">
            <v>4</v>
          </cell>
          <cell r="D335" t="str">
            <v>A2B10</v>
          </cell>
          <cell r="E335">
            <v>25.81</v>
          </cell>
          <cell r="F335">
            <v>145.94</v>
          </cell>
          <cell r="G335" t="str">
            <v>4003</v>
          </cell>
        </row>
        <row r="336">
          <cell r="A336" t="str">
            <v>16450-RCA-A01</v>
          </cell>
          <cell r="B336" t="str">
            <v>FUEL INJECTOR (270cc V6 ACCORD)</v>
          </cell>
          <cell r="C336">
            <v>8</v>
          </cell>
          <cell r="E336">
            <v>0</v>
          </cell>
          <cell r="F336">
            <v>0</v>
          </cell>
          <cell r="G336" t="str">
            <v>4016</v>
          </cell>
        </row>
        <row r="337">
          <cell r="A337" t="str">
            <v>16450-XKPZ-0000</v>
          </cell>
          <cell r="B337" t="str">
            <v>FUEL INJECTOR (K20-310)</v>
          </cell>
          <cell r="C337">
            <v>0</v>
          </cell>
          <cell r="E337">
            <v>5.91</v>
          </cell>
          <cell r="F337">
            <v>0</v>
          </cell>
          <cell r="G337" t="str">
            <v>4012</v>
          </cell>
        </row>
        <row r="338">
          <cell r="A338" t="str">
            <v>16451-PLC-000</v>
          </cell>
          <cell r="B338" t="str">
            <v>INJECTOR CLAMP</v>
          </cell>
          <cell r="C338">
            <v>53</v>
          </cell>
          <cell r="D338" t="str">
            <v>B5B7</v>
          </cell>
          <cell r="E338">
            <v>0.78</v>
          </cell>
          <cell r="F338">
            <v>3.9200000000000004</v>
          </cell>
          <cell r="G338" t="str">
            <v>4000</v>
          </cell>
        </row>
        <row r="339">
          <cell r="A339" t="str">
            <v>16470-KTC-0000</v>
          </cell>
          <cell r="B339" t="str">
            <v>Fuel Injector (Bosch-KTC)</v>
          </cell>
          <cell r="C339">
            <v>4</v>
          </cell>
          <cell r="E339">
            <v>49.57</v>
          </cell>
          <cell r="F339">
            <v>0</v>
          </cell>
          <cell r="G339" t="str">
            <v>4012</v>
          </cell>
        </row>
        <row r="340">
          <cell r="A340" t="str">
            <v>16620-PRB-A01ZU</v>
          </cell>
          <cell r="B340" t="str">
            <v>MUGEN FUEL RAIL EP3/DC5</v>
          </cell>
          <cell r="C340">
            <v>0</v>
          </cell>
          <cell r="E340">
            <v>109.54</v>
          </cell>
          <cell r="F340">
            <v>204.08</v>
          </cell>
          <cell r="G340" t="str">
            <v>4013</v>
          </cell>
        </row>
        <row r="341">
          <cell r="A341" t="str">
            <v>16620-RAA-A01</v>
          </cell>
          <cell r="B341" t="str">
            <v>PIPE COMP FUEL</v>
          </cell>
          <cell r="C341">
            <v>2</v>
          </cell>
          <cell r="D341" t="str">
            <v>A2B3</v>
          </cell>
          <cell r="E341">
            <v>16.72</v>
          </cell>
          <cell r="F341">
            <v>77.039999999999992</v>
          </cell>
          <cell r="G341" t="str">
            <v>4003</v>
          </cell>
        </row>
        <row r="342">
          <cell r="A342" t="str">
            <v>16620-RAA-A01ZU</v>
          </cell>
          <cell r="B342" t="str">
            <v>MUGEN FUEL RAIL FN2/FD2</v>
          </cell>
          <cell r="C342">
            <v>0</v>
          </cell>
          <cell r="E342">
            <v>109.54</v>
          </cell>
          <cell r="F342">
            <v>204.08</v>
          </cell>
          <cell r="G342" t="str">
            <v>4013</v>
          </cell>
        </row>
        <row r="343">
          <cell r="A343" t="str">
            <v>16620-RRC-Z01U</v>
          </cell>
          <cell r="B343" t="str">
            <v>MUGEN FUEL RAIL (ETCHED)</v>
          </cell>
          <cell r="C343">
            <v>1</v>
          </cell>
          <cell r="D343" t="str">
            <v>C4</v>
          </cell>
          <cell r="E343">
            <v>63.529999999999994</v>
          </cell>
          <cell r="F343">
            <v>185</v>
          </cell>
          <cell r="G343" t="str">
            <v>4000</v>
          </cell>
        </row>
        <row r="344">
          <cell r="A344" t="str">
            <v>16638-PNA-000</v>
          </cell>
          <cell r="B344" t="str">
            <v>INSULATOR FUEL PIPE</v>
          </cell>
          <cell r="C344">
            <v>28</v>
          </cell>
          <cell r="D344" t="str">
            <v>B5B7</v>
          </cell>
          <cell r="E344">
            <v>0.74</v>
          </cell>
          <cell r="F344">
            <v>3.26</v>
          </cell>
          <cell r="G344" t="str">
            <v>4003</v>
          </cell>
        </row>
        <row r="345">
          <cell r="A345" t="str">
            <v>16680-PZA-L01</v>
          </cell>
          <cell r="B345" t="str">
            <v>VALVE - FUEL RAIL</v>
          </cell>
          <cell r="C345">
            <v>1</v>
          </cell>
          <cell r="D345" t="str">
            <v>B5B8</v>
          </cell>
          <cell r="E345">
            <v>0.99</v>
          </cell>
          <cell r="F345">
            <v>31.889999999999997</v>
          </cell>
          <cell r="G345" t="str">
            <v>4000</v>
          </cell>
        </row>
        <row r="346">
          <cell r="A346" t="str">
            <v>16681-PRB-A00</v>
          </cell>
          <cell r="B346" t="str">
            <v>CAP PULSATION DAM</v>
          </cell>
          <cell r="C346">
            <v>12</v>
          </cell>
          <cell r="D346" t="str">
            <v>A2B6</v>
          </cell>
          <cell r="E346">
            <v>0.01</v>
          </cell>
          <cell r="F346">
            <v>3.63</v>
          </cell>
          <cell r="G346" t="str">
            <v>4000</v>
          </cell>
        </row>
        <row r="347">
          <cell r="A347" t="str">
            <v>16705-PD1-003</v>
          </cell>
          <cell r="B347" t="str">
            <v>STAR WASHER</v>
          </cell>
          <cell r="C347">
            <v>5</v>
          </cell>
          <cell r="D347" t="str">
            <v>B6B7</v>
          </cell>
          <cell r="E347">
            <v>0.55999999999999994</v>
          </cell>
          <cell r="F347">
            <v>2.57</v>
          </cell>
          <cell r="G347" t="str">
            <v>4000</v>
          </cell>
        </row>
        <row r="348">
          <cell r="A348" t="str">
            <v>16720-RTW-003</v>
          </cell>
          <cell r="B348" t="str">
            <v>FUEL HOSE</v>
          </cell>
          <cell r="C348">
            <v>0</v>
          </cell>
          <cell r="E348">
            <v>79.070000000000007</v>
          </cell>
          <cell r="F348">
            <v>87.85</v>
          </cell>
          <cell r="G348" t="str">
            <v>4016</v>
          </cell>
        </row>
        <row r="349">
          <cell r="A349" t="str">
            <v>16725-PNA-003</v>
          </cell>
          <cell r="B349" t="str">
            <v>CLIP PLASTIC</v>
          </cell>
          <cell r="C349">
            <v>8</v>
          </cell>
          <cell r="D349" t="str">
            <v>A2B6</v>
          </cell>
          <cell r="E349">
            <v>0.43</v>
          </cell>
          <cell r="F349">
            <v>1.58</v>
          </cell>
          <cell r="G349" t="str">
            <v>4000</v>
          </cell>
        </row>
        <row r="350">
          <cell r="A350" t="str">
            <v>16740-PCX-003</v>
          </cell>
          <cell r="B350" t="str">
            <v>REGULATOR ASSY PR</v>
          </cell>
          <cell r="C350">
            <v>5</v>
          </cell>
          <cell r="E350">
            <v>44.62</v>
          </cell>
          <cell r="F350">
            <v>146.30000000000001</v>
          </cell>
          <cell r="G350" t="str">
            <v>4003</v>
          </cell>
        </row>
        <row r="351">
          <cell r="A351" t="str">
            <v>1700-3448</v>
          </cell>
          <cell r="B351" t="str">
            <v>PIN CONNECTOR ECU</v>
          </cell>
          <cell r="C351">
            <v>24579</v>
          </cell>
          <cell r="E351">
            <v>0.01</v>
          </cell>
          <cell r="F351">
            <v>0.18</v>
          </cell>
          <cell r="G351" t="str">
            <v>4000</v>
          </cell>
        </row>
        <row r="352">
          <cell r="A352" t="str">
            <v>17000-ICF-Z01U</v>
          </cell>
          <cell r="B352" t="str">
            <v>ICF AIR SYSTEM</v>
          </cell>
          <cell r="C352">
            <v>0</v>
          </cell>
          <cell r="E352">
            <v>0</v>
          </cell>
          <cell r="F352">
            <v>0</v>
          </cell>
          <cell r="G352" t="str">
            <v>4100</v>
          </cell>
        </row>
        <row r="353">
          <cell r="A353" t="str">
            <v>17000-XLTZ-0000</v>
          </cell>
          <cell r="B353" t="str">
            <v>TRACTION OIL SYSTEM KIT</v>
          </cell>
          <cell r="C353">
            <v>0</v>
          </cell>
          <cell r="E353">
            <v>51.679999999999993</v>
          </cell>
          <cell r="F353">
            <v>0</v>
          </cell>
          <cell r="G353" t="str">
            <v>4100</v>
          </cell>
        </row>
        <row r="354">
          <cell r="A354" t="str">
            <v>17000-XLTZ-0000-13</v>
          </cell>
          <cell r="B354" t="str">
            <v>SUPERCHARGER INSTALL KIT</v>
          </cell>
          <cell r="C354">
            <v>0</v>
          </cell>
          <cell r="E354">
            <v>131.17000000000002</v>
          </cell>
          <cell r="F354">
            <v>0</v>
          </cell>
          <cell r="G354" t="str">
            <v>4100</v>
          </cell>
        </row>
        <row r="355">
          <cell r="A355" t="str">
            <v>17000-XLTZ-0000-14</v>
          </cell>
          <cell r="B355" t="str">
            <v>PIPE KIT</v>
          </cell>
          <cell r="C355">
            <v>0</v>
          </cell>
          <cell r="E355">
            <v>0</v>
          </cell>
          <cell r="F355">
            <v>0</v>
          </cell>
          <cell r="G355" t="str">
            <v>4100</v>
          </cell>
        </row>
        <row r="356">
          <cell r="A356" t="str">
            <v>17000-XLTZ-0000-23</v>
          </cell>
          <cell r="B356" t="str">
            <v>AIR SYSTEM KIT</v>
          </cell>
          <cell r="C356">
            <v>0</v>
          </cell>
          <cell r="E356">
            <v>45.73</v>
          </cell>
          <cell r="F356">
            <v>0</v>
          </cell>
          <cell r="G356" t="str">
            <v>4100</v>
          </cell>
        </row>
        <row r="357">
          <cell r="A357" t="str">
            <v>17000-XLTZ-0000-33</v>
          </cell>
          <cell r="B357" t="str">
            <v>COOLING SYSTEM INSTALL KIT</v>
          </cell>
          <cell r="C357">
            <v>0</v>
          </cell>
          <cell r="E357">
            <v>30.82</v>
          </cell>
          <cell r="F357">
            <v>0</v>
          </cell>
          <cell r="G357" t="str">
            <v>4100</v>
          </cell>
        </row>
        <row r="358">
          <cell r="A358" t="str">
            <v>17100-RRC-000</v>
          </cell>
          <cell r="B358" t="str">
            <v>FD2 INLET MANIFOLD</v>
          </cell>
          <cell r="C358">
            <v>19</v>
          </cell>
          <cell r="D358" t="str">
            <v>C5</v>
          </cell>
          <cell r="E358">
            <v>107.1</v>
          </cell>
          <cell r="F358">
            <v>401.5</v>
          </cell>
          <cell r="G358" t="str">
            <v>4000</v>
          </cell>
        </row>
        <row r="359">
          <cell r="A359" t="str">
            <v>17100-RSP-G00</v>
          </cell>
          <cell r="B359" t="str">
            <v>INTAKE</v>
          </cell>
          <cell r="C359">
            <v>20</v>
          </cell>
          <cell r="D359" t="str">
            <v>D4</v>
          </cell>
          <cell r="E359">
            <v>34.564999999999998</v>
          </cell>
          <cell r="F359">
            <v>350.86</v>
          </cell>
          <cell r="G359" t="str">
            <v>4000</v>
          </cell>
        </row>
        <row r="360">
          <cell r="A360" t="str">
            <v>17100-XL3-0000</v>
          </cell>
          <cell r="B360" t="str">
            <v>INLET MANIFOLD - CARBON</v>
          </cell>
          <cell r="C360">
            <v>0</v>
          </cell>
          <cell r="E360">
            <v>1795</v>
          </cell>
          <cell r="F360">
            <v>0</v>
          </cell>
          <cell r="G360" t="str">
            <v>4100</v>
          </cell>
        </row>
        <row r="361">
          <cell r="A361" t="str">
            <v>17101-RSP-G00</v>
          </cell>
          <cell r="B361" t="str">
            <v>CHAMBER</v>
          </cell>
          <cell r="C361">
            <v>10</v>
          </cell>
          <cell r="D361" t="str">
            <v>C5</v>
          </cell>
          <cell r="E361">
            <v>49.52</v>
          </cell>
          <cell r="F361">
            <v>186.49</v>
          </cell>
          <cell r="G361" t="str">
            <v>4000</v>
          </cell>
        </row>
        <row r="362">
          <cell r="A362" t="str">
            <v>17102-RSP-G01</v>
          </cell>
          <cell r="B362" t="str">
            <v>GASKET</v>
          </cell>
          <cell r="C362">
            <v>57</v>
          </cell>
          <cell r="D362" t="str">
            <v>A3</v>
          </cell>
          <cell r="E362">
            <v>2.5552631578947369</v>
          </cell>
          <cell r="F362">
            <v>33.299999999999997</v>
          </cell>
          <cell r="G362" t="str">
            <v>4000</v>
          </cell>
        </row>
        <row r="363">
          <cell r="A363" t="str">
            <v>17103-RSP-G00</v>
          </cell>
          <cell r="B363" t="str">
            <v>FUNNEL</v>
          </cell>
          <cell r="C363">
            <v>16</v>
          </cell>
          <cell r="D363" t="str">
            <v>C5</v>
          </cell>
          <cell r="E363">
            <v>7.9225000000000003</v>
          </cell>
          <cell r="F363">
            <v>82.9</v>
          </cell>
          <cell r="G363" t="str">
            <v>4000</v>
          </cell>
        </row>
        <row r="364">
          <cell r="A364" t="str">
            <v>17105-RAA-A01</v>
          </cell>
          <cell r="B364" t="str">
            <v>INLET GASKET</v>
          </cell>
          <cell r="C364">
            <v>56</v>
          </cell>
          <cell r="D364" t="str">
            <v>A3</v>
          </cell>
          <cell r="E364">
            <v>1.67</v>
          </cell>
          <cell r="F364">
            <v>11.36</v>
          </cell>
          <cell r="G364" t="str">
            <v>4003</v>
          </cell>
        </row>
        <row r="365">
          <cell r="A365" t="str">
            <v>17114-XH6-0000</v>
          </cell>
          <cell r="B365" t="str">
            <v>GASKET B INLET</v>
          </cell>
          <cell r="C365">
            <v>0</v>
          </cell>
          <cell r="E365">
            <v>5.12</v>
          </cell>
          <cell r="F365">
            <v>6.08</v>
          </cell>
          <cell r="G365" t="str">
            <v>4006</v>
          </cell>
        </row>
        <row r="366">
          <cell r="A366" t="str">
            <v>17121-RRC-000</v>
          </cell>
          <cell r="B366" t="str">
            <v>COVER ASSY ENGINE</v>
          </cell>
          <cell r="C366">
            <v>2</v>
          </cell>
          <cell r="E366">
            <v>0</v>
          </cell>
          <cell r="F366">
            <v>112.78</v>
          </cell>
          <cell r="G366" t="str">
            <v>4014</v>
          </cell>
        </row>
        <row r="367">
          <cell r="A367" t="str">
            <v>17124-XKPZ-000</v>
          </cell>
          <cell r="B367" t="str">
            <v>Front Grille Emblem</v>
          </cell>
          <cell r="C367">
            <v>0</v>
          </cell>
          <cell r="D367" t="str">
            <v>HLC</v>
          </cell>
          <cell r="E367">
            <v>32.93</v>
          </cell>
          <cell r="F367">
            <v>77.239999999999995</v>
          </cell>
          <cell r="G367" t="str">
            <v>4013</v>
          </cell>
        </row>
        <row r="368">
          <cell r="A368" t="str">
            <v>17125-PRB-A00</v>
          </cell>
          <cell r="B368" t="str">
            <v>BRACKET</v>
          </cell>
          <cell r="C368">
            <v>2</v>
          </cell>
          <cell r="D368" t="str">
            <v>A2B5</v>
          </cell>
          <cell r="E368">
            <v>2.38</v>
          </cell>
          <cell r="F368">
            <v>9.14</v>
          </cell>
          <cell r="G368" t="str">
            <v>4000</v>
          </cell>
        </row>
        <row r="369">
          <cell r="A369" t="str">
            <v>17130-RBB-A01</v>
          </cell>
          <cell r="B369" t="str">
            <v>VALVE ASSY PCV</v>
          </cell>
          <cell r="C369">
            <v>3</v>
          </cell>
          <cell r="D369" t="str">
            <v>B5B11</v>
          </cell>
          <cell r="E369">
            <v>4</v>
          </cell>
          <cell r="F369">
            <v>19.350000000000001</v>
          </cell>
          <cell r="G369" t="str">
            <v>4003</v>
          </cell>
        </row>
        <row r="370">
          <cell r="A370" t="str">
            <v>17131-PRB-A00</v>
          </cell>
          <cell r="B370" t="str">
            <v>PIPE</v>
          </cell>
          <cell r="C370">
            <v>20</v>
          </cell>
          <cell r="E370">
            <v>0.90999999999999992</v>
          </cell>
          <cell r="F370">
            <v>3.8899999999999997</v>
          </cell>
          <cell r="G370" t="str">
            <v>4000</v>
          </cell>
        </row>
        <row r="371">
          <cell r="A371" t="str">
            <v>17131-RRB-A00</v>
          </cell>
          <cell r="B371" t="str">
            <v>TUBE PCV</v>
          </cell>
          <cell r="C371">
            <v>14</v>
          </cell>
          <cell r="D371" t="str">
            <v>B5B10</v>
          </cell>
          <cell r="E371">
            <v>0</v>
          </cell>
          <cell r="F371">
            <v>11.16</v>
          </cell>
          <cell r="G371" t="str">
            <v>4014</v>
          </cell>
        </row>
        <row r="372">
          <cell r="A372" t="str">
            <v>17131-RSP-G00</v>
          </cell>
          <cell r="B372" t="str">
            <v>TUBE COMP PCV</v>
          </cell>
          <cell r="C372">
            <v>12</v>
          </cell>
          <cell r="D372" t="str">
            <v>B4B8</v>
          </cell>
          <cell r="E372">
            <v>2.4066666666666667</v>
          </cell>
          <cell r="F372">
            <v>11.16</v>
          </cell>
          <cell r="G372" t="str">
            <v>4000</v>
          </cell>
        </row>
        <row r="373">
          <cell r="A373" t="str">
            <v>17132-RRC-000</v>
          </cell>
          <cell r="B373" t="str">
            <v>SUPPORT BRK</v>
          </cell>
          <cell r="C373">
            <v>5</v>
          </cell>
          <cell r="D373" t="str">
            <v>H4</v>
          </cell>
          <cell r="E373">
            <v>5.91</v>
          </cell>
          <cell r="F373">
            <v>42.37</v>
          </cell>
          <cell r="G373" t="str">
            <v>4000</v>
          </cell>
        </row>
        <row r="374">
          <cell r="A374" t="str">
            <v>17133-RRC-000</v>
          </cell>
          <cell r="B374" t="str">
            <v>SUPPORT BRK</v>
          </cell>
          <cell r="C374">
            <v>5</v>
          </cell>
          <cell r="D374" t="str">
            <v>A2B6</v>
          </cell>
          <cell r="E374">
            <v>4.75</v>
          </cell>
          <cell r="F374">
            <v>42.37</v>
          </cell>
          <cell r="G374" t="str">
            <v>4000</v>
          </cell>
        </row>
        <row r="375">
          <cell r="A375" t="str">
            <v>17137-RRA-A00</v>
          </cell>
          <cell r="B375" t="str">
            <v>PIPE COMP BREATHER</v>
          </cell>
          <cell r="C375">
            <v>3</v>
          </cell>
          <cell r="D375" t="str">
            <v>B4B8</v>
          </cell>
          <cell r="E375">
            <v>0</v>
          </cell>
          <cell r="F375">
            <v>33.9</v>
          </cell>
          <cell r="G375" t="str">
            <v>4014</v>
          </cell>
        </row>
        <row r="376">
          <cell r="A376" t="str">
            <v>17143-XH6-0000</v>
          </cell>
          <cell r="B376" t="str">
            <v>SCREW STOP</v>
          </cell>
          <cell r="C376">
            <v>0</v>
          </cell>
          <cell r="E376">
            <v>5.31</v>
          </cell>
          <cell r="F376">
            <v>6.6</v>
          </cell>
          <cell r="G376" t="str">
            <v>4006</v>
          </cell>
        </row>
        <row r="377">
          <cell r="A377" t="str">
            <v>17153-RRA-A00</v>
          </cell>
          <cell r="B377" t="str">
            <v>TUBE BREATHER</v>
          </cell>
          <cell r="C377">
            <v>0</v>
          </cell>
          <cell r="D377" t="str">
            <v>A2B7</v>
          </cell>
          <cell r="E377">
            <v>1.1099999999999999</v>
          </cell>
          <cell r="F377">
            <v>6.0299999999999994</v>
          </cell>
          <cell r="G377" t="str">
            <v>4014</v>
          </cell>
        </row>
        <row r="378">
          <cell r="A378" t="str">
            <v>17159-XJ6-0000</v>
          </cell>
          <cell r="B378" t="str">
            <v>SHIM (0.05MM)</v>
          </cell>
          <cell r="C378">
            <v>0</v>
          </cell>
          <cell r="E378">
            <v>7.45</v>
          </cell>
          <cell r="F378">
            <v>8.58</v>
          </cell>
          <cell r="G378" t="str">
            <v>4006</v>
          </cell>
        </row>
        <row r="379">
          <cell r="A379" t="str">
            <v>17160-XJ6-0000</v>
          </cell>
          <cell r="B379" t="str">
            <v>SHIM (0.1MM)</v>
          </cell>
          <cell r="C379">
            <v>0</v>
          </cell>
          <cell r="E379">
            <v>7.45</v>
          </cell>
          <cell r="F379">
            <v>8.58</v>
          </cell>
          <cell r="G379" t="str">
            <v>4006</v>
          </cell>
        </row>
        <row r="380">
          <cell r="A380" t="str">
            <v>17179-XH6-0001</v>
          </cell>
          <cell r="B380" t="str">
            <v>NUT SPL (R765)</v>
          </cell>
          <cell r="C380">
            <v>0</v>
          </cell>
          <cell r="E380">
            <v>1.8199999999999998</v>
          </cell>
          <cell r="F380">
            <v>2.6399999999999997</v>
          </cell>
          <cell r="G380" t="str">
            <v>4006</v>
          </cell>
        </row>
        <row r="381">
          <cell r="A381" t="str">
            <v>17200-ICF-Z01U</v>
          </cell>
          <cell r="B381" t="str">
            <v>ICF KIT AIRBOX</v>
          </cell>
          <cell r="C381">
            <v>0</v>
          </cell>
          <cell r="E381">
            <v>0</v>
          </cell>
          <cell r="F381">
            <v>0</v>
          </cell>
          <cell r="G381" t="str">
            <v>4100</v>
          </cell>
        </row>
        <row r="382">
          <cell r="A382" t="str">
            <v>17200-XGS-K1S0</v>
          </cell>
          <cell r="B382" t="str">
            <v>AIR BOX ASSY</v>
          </cell>
          <cell r="C382">
            <v>0</v>
          </cell>
          <cell r="E382">
            <v>600.28</v>
          </cell>
          <cell r="F382">
            <v>1274.48</v>
          </cell>
          <cell r="G382" t="str">
            <v>4013</v>
          </cell>
        </row>
        <row r="383">
          <cell r="A383" t="str">
            <v>17200-XK2-K1S0</v>
          </cell>
          <cell r="B383" t="str">
            <v>AIR BOX ASSY</v>
          </cell>
          <cell r="C383">
            <v>0</v>
          </cell>
          <cell r="E383">
            <v>319.38</v>
          </cell>
          <cell r="F383">
            <v>627.58999999999992</v>
          </cell>
          <cell r="G383" t="str">
            <v>4013</v>
          </cell>
        </row>
        <row r="384">
          <cell r="A384" t="str">
            <v>17200-XK5-K0S0-B2</v>
          </cell>
          <cell r="B384" t="str">
            <v>AIR BOX ASSY</v>
          </cell>
          <cell r="C384">
            <v>0</v>
          </cell>
          <cell r="E384">
            <v>319.38</v>
          </cell>
          <cell r="F384">
            <v>627.58999999999992</v>
          </cell>
          <cell r="G384" t="str">
            <v>4013</v>
          </cell>
        </row>
        <row r="385">
          <cell r="A385" t="str">
            <v>17200-XKPC-K0S0</v>
          </cell>
          <cell r="B385" t="str">
            <v>AIR BOX ASSY</v>
          </cell>
          <cell r="C385">
            <v>1</v>
          </cell>
          <cell r="D385" t="str">
            <v>HLC</v>
          </cell>
          <cell r="E385">
            <v>0</v>
          </cell>
          <cell r="F385">
            <v>627.58999999999992</v>
          </cell>
          <cell r="G385" t="str">
            <v>4013</v>
          </cell>
        </row>
        <row r="386">
          <cell r="A386" t="str">
            <v>17200-XL3-0001</v>
          </cell>
          <cell r="B386" t="str">
            <v>AIRBOX - CARBON</v>
          </cell>
          <cell r="C386">
            <v>0</v>
          </cell>
          <cell r="E386">
            <v>1425</v>
          </cell>
          <cell r="F386">
            <v>0</v>
          </cell>
          <cell r="G386" t="str">
            <v>4000</v>
          </cell>
        </row>
        <row r="387">
          <cell r="A387" t="str">
            <v>17200-XLR-K0S0</v>
          </cell>
          <cell r="B387" t="str">
            <v>AIR BOX ASSY (CIVIC FN2)</v>
          </cell>
          <cell r="C387">
            <v>7</v>
          </cell>
          <cell r="D387" t="str">
            <v>HLC</v>
          </cell>
          <cell r="E387">
            <v>0</v>
          </cell>
          <cell r="F387">
            <v>849.65</v>
          </cell>
          <cell r="G387" t="str">
            <v>4013</v>
          </cell>
        </row>
        <row r="388">
          <cell r="A388" t="str">
            <v>17200-XLRZ-K0S0</v>
          </cell>
          <cell r="B388" t="str">
            <v>AIR CLEANER BOX</v>
          </cell>
          <cell r="C388">
            <v>3</v>
          </cell>
          <cell r="D388" t="str">
            <v>HLC</v>
          </cell>
          <cell r="E388">
            <v>0</v>
          </cell>
          <cell r="F388">
            <v>323.12</v>
          </cell>
          <cell r="G388" t="str">
            <v>4014</v>
          </cell>
        </row>
        <row r="389">
          <cell r="A389" t="str">
            <v>17200-XLT-K0S0</v>
          </cell>
          <cell r="B389" t="str">
            <v>HI PERFORMANCE AIR CLEANER BOX</v>
          </cell>
          <cell r="C389">
            <v>0</v>
          </cell>
          <cell r="E389">
            <v>0</v>
          </cell>
          <cell r="F389">
            <v>868.96</v>
          </cell>
          <cell r="G389" t="str">
            <v>4013</v>
          </cell>
        </row>
        <row r="390">
          <cell r="A390" t="str">
            <v>17212-P2J-J00</v>
          </cell>
          <cell r="B390" t="str">
            <v>RUBBER AIR CLEANER MTG</v>
          </cell>
          <cell r="C390">
            <v>3</v>
          </cell>
          <cell r="D390" t="str">
            <v>B5B15</v>
          </cell>
          <cell r="E390">
            <v>1.2966666666666666</v>
          </cell>
          <cell r="F390">
            <v>3.22</v>
          </cell>
          <cell r="G390" t="str">
            <v>4000</v>
          </cell>
        </row>
        <row r="391">
          <cell r="A391" t="str">
            <v>17212-PNA-000</v>
          </cell>
          <cell r="B391" t="str">
            <v>RUBBER AIR CLEANER MTG</v>
          </cell>
          <cell r="C391">
            <v>1</v>
          </cell>
          <cell r="D391" t="str">
            <v>B6B9</v>
          </cell>
          <cell r="E391">
            <v>0.37</v>
          </cell>
          <cell r="F391">
            <v>2.19</v>
          </cell>
          <cell r="G391" t="str">
            <v>4000</v>
          </cell>
        </row>
        <row r="392">
          <cell r="A392" t="str">
            <v>17213-PD1-000</v>
          </cell>
          <cell r="B392" t="str">
            <v>RUBBER AIR CLEANER CASE  MTG</v>
          </cell>
          <cell r="C392">
            <v>1</v>
          </cell>
          <cell r="D392" t="str">
            <v>B5B13</v>
          </cell>
          <cell r="E392">
            <v>0.53</v>
          </cell>
          <cell r="F392">
            <v>1.1400000000000001</v>
          </cell>
          <cell r="G392" t="str">
            <v>4000</v>
          </cell>
        </row>
        <row r="393">
          <cell r="A393" t="str">
            <v>17213-PNA-000</v>
          </cell>
          <cell r="B393" t="str">
            <v>RUBBER A AIR CLEANER  SEAL</v>
          </cell>
          <cell r="C393">
            <v>1</v>
          </cell>
          <cell r="D393" t="str">
            <v>B6B9</v>
          </cell>
          <cell r="E393">
            <v>1.02</v>
          </cell>
          <cell r="F393">
            <v>6.09</v>
          </cell>
          <cell r="G393" t="str">
            <v>4000</v>
          </cell>
        </row>
        <row r="394">
          <cell r="A394" t="str">
            <v>17213-RTW-000</v>
          </cell>
          <cell r="B394" t="str">
            <v>RUBBER</v>
          </cell>
          <cell r="C394">
            <v>0</v>
          </cell>
          <cell r="E394">
            <v>3.05</v>
          </cell>
          <cell r="F394">
            <v>3.26</v>
          </cell>
          <cell r="G394" t="str">
            <v>4016</v>
          </cell>
        </row>
        <row r="395">
          <cell r="A395" t="str">
            <v>17214-PNA-000</v>
          </cell>
          <cell r="B395" t="str">
            <v>RUBBER B AIR CLEANER SEAL</v>
          </cell>
          <cell r="C395">
            <v>1</v>
          </cell>
          <cell r="D395" t="str">
            <v>B6B10</v>
          </cell>
          <cell r="E395">
            <v>0.68</v>
          </cell>
          <cell r="F395">
            <v>3.4</v>
          </cell>
          <cell r="G395" t="str">
            <v>4000</v>
          </cell>
        </row>
        <row r="396">
          <cell r="A396" t="str">
            <v>17216-PN3-000</v>
          </cell>
          <cell r="B396" t="str">
            <v>COLLAR AIR CLEANER MOUNTING</v>
          </cell>
          <cell r="C396">
            <v>3</v>
          </cell>
          <cell r="D396" t="str">
            <v>B6B12</v>
          </cell>
          <cell r="E396">
            <v>1.2033333333333334</v>
          </cell>
          <cell r="F396">
            <v>3</v>
          </cell>
          <cell r="G396" t="str">
            <v>4000</v>
          </cell>
        </row>
        <row r="397">
          <cell r="A397" t="str">
            <v>17216-RTW-000</v>
          </cell>
          <cell r="B397" t="str">
            <v>COLLAR</v>
          </cell>
          <cell r="C397">
            <v>2</v>
          </cell>
          <cell r="E397">
            <v>0</v>
          </cell>
          <cell r="F397">
            <v>9.129999999999999</v>
          </cell>
          <cell r="G397" t="str">
            <v>4016</v>
          </cell>
        </row>
        <row r="398">
          <cell r="A398" t="str">
            <v>17220-ICF-Z01U</v>
          </cell>
          <cell r="B398" t="str">
            <v>ICF KIT AIR FILTER ELEMENT</v>
          </cell>
          <cell r="C398">
            <v>0</v>
          </cell>
          <cell r="E398">
            <v>0</v>
          </cell>
          <cell r="F398">
            <v>0</v>
          </cell>
          <cell r="G398" t="str">
            <v>4100</v>
          </cell>
        </row>
        <row r="399">
          <cell r="A399" t="str">
            <v>17220-XGS-0000-B2</v>
          </cell>
          <cell r="B399" t="str">
            <v>AIR FILTER ELEMENT S2000</v>
          </cell>
          <cell r="C399">
            <v>0</v>
          </cell>
          <cell r="E399">
            <v>73.7</v>
          </cell>
          <cell r="F399">
            <v>122.9</v>
          </cell>
          <cell r="G399" t="str">
            <v>4013</v>
          </cell>
        </row>
        <row r="400">
          <cell r="A400" t="str">
            <v>17220-XK5-000B3</v>
          </cell>
          <cell r="B400" t="str">
            <v>AIR FILTER</v>
          </cell>
          <cell r="C400">
            <v>0</v>
          </cell>
          <cell r="E400">
            <v>69.34</v>
          </cell>
          <cell r="F400">
            <v>122.9</v>
          </cell>
          <cell r="G400" t="str">
            <v>4013</v>
          </cell>
        </row>
        <row r="401">
          <cell r="A401" t="str">
            <v>17220-XKPC-0000</v>
          </cell>
          <cell r="B401" t="str">
            <v>AIR FILTER ELEMENT FD2</v>
          </cell>
          <cell r="C401">
            <v>0</v>
          </cell>
          <cell r="E401">
            <v>49.21</v>
          </cell>
          <cell r="F401">
            <v>96.55</v>
          </cell>
          <cell r="G401" t="str">
            <v>4013</v>
          </cell>
        </row>
        <row r="402">
          <cell r="A402" t="str">
            <v>17220-XLR-K0S0</v>
          </cell>
          <cell r="B402" t="str">
            <v>AIR CLEANER FILTER ELEMENT</v>
          </cell>
          <cell r="C402">
            <v>0</v>
          </cell>
          <cell r="E402">
            <v>45.73</v>
          </cell>
          <cell r="F402">
            <v>96.55</v>
          </cell>
          <cell r="G402" t="str">
            <v>4013</v>
          </cell>
        </row>
        <row r="403">
          <cell r="A403" t="str">
            <v>17221-XH6-0000</v>
          </cell>
          <cell r="B403" t="str">
            <v>SEAL (R693)</v>
          </cell>
          <cell r="C403">
            <v>0</v>
          </cell>
          <cell r="E403">
            <v>0.90999999999999992</v>
          </cell>
          <cell r="F403">
            <v>1.3199999999999998</v>
          </cell>
          <cell r="G403" t="str">
            <v>4006</v>
          </cell>
        </row>
        <row r="404">
          <cell r="A404" t="str">
            <v>17228-RRC-000</v>
          </cell>
          <cell r="B404" t="str">
            <v>TUBE ASSY AIR FLOW</v>
          </cell>
          <cell r="C404">
            <v>1</v>
          </cell>
          <cell r="E404">
            <v>0</v>
          </cell>
          <cell r="F404">
            <v>31.06</v>
          </cell>
          <cell r="G404" t="str">
            <v>4014</v>
          </cell>
        </row>
        <row r="405">
          <cell r="A405" t="str">
            <v>17230-ICF-Z01U</v>
          </cell>
          <cell r="B405" t="str">
            <v>ICF KIT AIR SUCTION PIPE</v>
          </cell>
          <cell r="C405">
            <v>0</v>
          </cell>
          <cell r="E405">
            <v>0</v>
          </cell>
          <cell r="F405">
            <v>0</v>
          </cell>
          <cell r="G405" t="str">
            <v>4100</v>
          </cell>
        </row>
        <row r="406">
          <cell r="A406" t="str">
            <v>17230-RRZ-K000</v>
          </cell>
          <cell r="B406" t="str">
            <v>AIRBOX TOP (iCF CARBON)</v>
          </cell>
          <cell r="C406">
            <v>0</v>
          </cell>
          <cell r="E406">
            <v>246.61</v>
          </cell>
          <cell r="F406">
            <v>0</v>
          </cell>
          <cell r="G406" t="str">
            <v>4016</v>
          </cell>
        </row>
        <row r="407">
          <cell r="A407" t="str">
            <v>17234-XH6-0000</v>
          </cell>
          <cell r="B407" t="str">
            <v>NUT HEX L</v>
          </cell>
          <cell r="C407">
            <v>0</v>
          </cell>
          <cell r="E407">
            <v>2.27</v>
          </cell>
          <cell r="F407">
            <v>3.3</v>
          </cell>
          <cell r="G407" t="str">
            <v>4006</v>
          </cell>
        </row>
        <row r="408">
          <cell r="A408" t="str">
            <v>17235-XH6-0000</v>
          </cell>
          <cell r="B408" t="str">
            <v>NUT M6 0.75</v>
          </cell>
          <cell r="C408">
            <v>0</v>
          </cell>
          <cell r="E408">
            <v>2.69</v>
          </cell>
          <cell r="F408">
            <v>2.92</v>
          </cell>
          <cell r="G408" t="str">
            <v>4006</v>
          </cell>
        </row>
        <row r="409">
          <cell r="A409" t="str">
            <v>17240-RRZ-K000</v>
          </cell>
          <cell r="B409" t="str">
            <v>AIRBOX BASE (iCF CARBON)</v>
          </cell>
          <cell r="C409">
            <v>0</v>
          </cell>
          <cell r="E409">
            <v>246.61</v>
          </cell>
          <cell r="F409">
            <v>0</v>
          </cell>
          <cell r="G409" t="str">
            <v>4016</v>
          </cell>
        </row>
        <row r="410">
          <cell r="A410" t="str">
            <v>17244-P72-000</v>
          </cell>
          <cell r="B410" t="str">
            <v>SPRING AIR FLOW TUBE</v>
          </cell>
          <cell r="C410">
            <v>2</v>
          </cell>
          <cell r="E410">
            <v>0</v>
          </cell>
          <cell r="F410">
            <v>0.92</v>
          </cell>
          <cell r="G410" t="str">
            <v>4014</v>
          </cell>
        </row>
        <row r="411">
          <cell r="A411" t="str">
            <v>17250-RRZ-K000</v>
          </cell>
          <cell r="B411" t="str">
            <v>AIR INTAKE PIPE (iCF CARBON)</v>
          </cell>
          <cell r="C411">
            <v>0</v>
          </cell>
          <cell r="E411">
            <v>82.78</v>
          </cell>
          <cell r="F411">
            <v>0</v>
          </cell>
          <cell r="G411" t="str">
            <v>4016</v>
          </cell>
        </row>
        <row r="412">
          <cell r="A412" t="str">
            <v>17251-RRC-000</v>
          </cell>
          <cell r="B412" t="str">
            <v>TUBE A AIR INTAKE</v>
          </cell>
          <cell r="C412">
            <v>2</v>
          </cell>
          <cell r="E412">
            <v>0</v>
          </cell>
          <cell r="F412">
            <v>6.99</v>
          </cell>
          <cell r="G412" t="str">
            <v>4014</v>
          </cell>
        </row>
        <row r="413">
          <cell r="A413" t="str">
            <v>17253-PRA-G00</v>
          </cell>
          <cell r="B413" t="str">
            <v>STAY COMP, AIR INTAKE</v>
          </cell>
          <cell r="C413">
            <v>1</v>
          </cell>
          <cell r="D413" t="str">
            <v>B6B12</v>
          </cell>
          <cell r="E413">
            <v>1.36</v>
          </cell>
          <cell r="F413">
            <v>7.27</v>
          </cell>
          <cell r="G413" t="str">
            <v>4000</v>
          </cell>
        </row>
        <row r="414">
          <cell r="A414" t="str">
            <v>17260-RRZ-001</v>
          </cell>
          <cell r="B414" t="str">
            <v>BOOST HOSE - 180deg 51mm ID</v>
          </cell>
          <cell r="C414">
            <v>2</v>
          </cell>
          <cell r="E414">
            <v>0</v>
          </cell>
          <cell r="F414">
            <v>0</v>
          </cell>
          <cell r="G414" t="str">
            <v>4016</v>
          </cell>
        </row>
        <row r="415">
          <cell r="A415" t="str">
            <v>17282-ICF-Z01U</v>
          </cell>
          <cell r="B415" t="str">
            <v>PIPE A, INTERCOOLER</v>
          </cell>
          <cell r="C415">
            <v>0</v>
          </cell>
          <cell r="E415">
            <v>0</v>
          </cell>
          <cell r="F415">
            <v>0</v>
          </cell>
          <cell r="G415" t="str">
            <v>4100</v>
          </cell>
        </row>
        <row r="416">
          <cell r="A416" t="str">
            <v>17283-ICF-Z01U</v>
          </cell>
          <cell r="B416" t="str">
            <v>PIPE B, INTERCOOLER</v>
          </cell>
          <cell r="C416">
            <v>0</v>
          </cell>
          <cell r="E416">
            <v>0</v>
          </cell>
          <cell r="F416">
            <v>0</v>
          </cell>
          <cell r="G416" t="str">
            <v>4100</v>
          </cell>
        </row>
        <row r="417">
          <cell r="A417" t="str">
            <v>17284-ICF-Z01U</v>
          </cell>
          <cell r="B417" t="str">
            <v>PIPE, THROTTLE INTAKE</v>
          </cell>
          <cell r="C417">
            <v>0</v>
          </cell>
          <cell r="E417">
            <v>0</v>
          </cell>
          <cell r="F417">
            <v>0</v>
          </cell>
          <cell r="G417" t="str">
            <v>4100</v>
          </cell>
        </row>
        <row r="418">
          <cell r="A418" t="str">
            <v>17288-ICF-Z01U</v>
          </cell>
          <cell r="B418" t="str">
            <v>BRKT, PIPE A INTERCOOLER</v>
          </cell>
          <cell r="C418">
            <v>3</v>
          </cell>
          <cell r="E418">
            <v>0</v>
          </cell>
          <cell r="F418">
            <v>0</v>
          </cell>
          <cell r="G418" t="str">
            <v>4100</v>
          </cell>
        </row>
        <row r="419">
          <cell r="A419" t="str">
            <v>17315-RRC-003</v>
          </cell>
          <cell r="B419" t="str">
            <v>CLAMP AIR FLOW</v>
          </cell>
          <cell r="C419">
            <v>2</v>
          </cell>
          <cell r="E419">
            <v>0</v>
          </cell>
          <cell r="F419">
            <v>1.9600000000000002</v>
          </cell>
          <cell r="G419" t="str">
            <v>4014</v>
          </cell>
        </row>
        <row r="420">
          <cell r="A420" t="str">
            <v>17362-XH6-0000</v>
          </cell>
          <cell r="B420" t="str">
            <v>BEARING R ROD END</v>
          </cell>
          <cell r="C420">
            <v>0</v>
          </cell>
          <cell r="E420">
            <v>54.529999999999994</v>
          </cell>
          <cell r="F420">
            <v>79.25</v>
          </cell>
          <cell r="G420" t="str">
            <v>4006</v>
          </cell>
        </row>
        <row r="421">
          <cell r="A421" t="str">
            <v>17363-XH6-0000</v>
          </cell>
          <cell r="B421" t="str">
            <v>BEARING L ROD END</v>
          </cell>
          <cell r="C421">
            <v>0</v>
          </cell>
          <cell r="E421">
            <v>54.529999999999994</v>
          </cell>
          <cell r="F421">
            <v>79.25</v>
          </cell>
          <cell r="G421" t="str">
            <v>4006</v>
          </cell>
        </row>
        <row r="422">
          <cell r="A422" t="str">
            <v>17400-PRA-E00</v>
          </cell>
          <cell r="B422" t="str">
            <v>PIPE WITH BRK</v>
          </cell>
          <cell r="C422">
            <v>2</v>
          </cell>
          <cell r="D422" t="str">
            <v>A2B8</v>
          </cell>
          <cell r="E422">
            <v>6.05</v>
          </cell>
          <cell r="F422">
            <v>18.43</v>
          </cell>
          <cell r="G422" t="str">
            <v>4000</v>
          </cell>
        </row>
        <row r="423">
          <cell r="A423" t="str">
            <v>17480-FDLX-H001</v>
          </cell>
          <cell r="B423" t="str">
            <v>ALS ASSY (LIFT SENSOR)</v>
          </cell>
          <cell r="C423">
            <v>0</v>
          </cell>
          <cell r="E423">
            <v>1087.25</v>
          </cell>
          <cell r="F423">
            <v>0</v>
          </cell>
          <cell r="G423" t="str">
            <v>4100</v>
          </cell>
        </row>
        <row r="424">
          <cell r="A424" t="str">
            <v>17482-FDLX-J000</v>
          </cell>
          <cell r="B424" t="str">
            <v>ALS DIAPHRAGM</v>
          </cell>
          <cell r="C424">
            <v>0</v>
          </cell>
          <cell r="E424">
            <v>16</v>
          </cell>
          <cell r="F424">
            <v>16</v>
          </cell>
          <cell r="G424" t="str">
            <v>4100</v>
          </cell>
        </row>
        <row r="425">
          <cell r="A425" t="str">
            <v>17670-XG8-K0S0</v>
          </cell>
          <cell r="B425" t="str">
            <v>FUEL CAP COVER</v>
          </cell>
          <cell r="C425">
            <v>0</v>
          </cell>
          <cell r="E425">
            <v>30.49</v>
          </cell>
          <cell r="F425">
            <v>57.929999999999993</v>
          </cell>
          <cell r="G425" t="str">
            <v>4013</v>
          </cell>
        </row>
        <row r="426">
          <cell r="A426" t="str">
            <v>17800-SZT-E02</v>
          </cell>
          <cell r="B426" t="str">
            <v>PEDAL ASSY ACCEL</v>
          </cell>
          <cell r="C426">
            <v>0</v>
          </cell>
          <cell r="E426">
            <v>44.44</v>
          </cell>
          <cell r="F426">
            <v>211.86999999999998</v>
          </cell>
          <cell r="G426" t="str">
            <v>4016</v>
          </cell>
        </row>
        <row r="427">
          <cell r="A427" t="str">
            <v>17921-XH6-0000</v>
          </cell>
          <cell r="B427" t="str">
            <v>SCREW STOP (R770)</v>
          </cell>
          <cell r="C427">
            <v>0</v>
          </cell>
          <cell r="E427">
            <v>5.2200000000000006</v>
          </cell>
          <cell r="F427">
            <v>7.43</v>
          </cell>
          <cell r="G427" t="str">
            <v>4006</v>
          </cell>
        </row>
        <row r="428">
          <cell r="A428" t="str">
            <v>17922-XH6-0000</v>
          </cell>
          <cell r="B428" t="str">
            <v>SCREW STOP 6X25 (R747)</v>
          </cell>
          <cell r="C428">
            <v>0</v>
          </cell>
          <cell r="E428">
            <v>6.4700000000000006</v>
          </cell>
          <cell r="F428">
            <v>7</v>
          </cell>
          <cell r="G428" t="str">
            <v>4006</v>
          </cell>
        </row>
        <row r="429">
          <cell r="A429" t="str">
            <v>17940-XH6-0000</v>
          </cell>
          <cell r="B429" t="str">
            <v>NUT SPCL 7 (R748)</v>
          </cell>
          <cell r="C429">
            <v>0</v>
          </cell>
          <cell r="E429">
            <v>4.0999999999999996</v>
          </cell>
          <cell r="F429">
            <v>5.94</v>
          </cell>
          <cell r="G429" t="str">
            <v>4006</v>
          </cell>
        </row>
        <row r="430">
          <cell r="A430" t="str">
            <v>17941-XH6-0000</v>
          </cell>
          <cell r="B430" t="str">
            <v>WASHER SPRING 7 (R749)</v>
          </cell>
          <cell r="C430">
            <v>0</v>
          </cell>
          <cell r="E430">
            <v>0.45</v>
          </cell>
          <cell r="F430">
            <v>0.65999999999999992</v>
          </cell>
          <cell r="G430" t="str">
            <v>4006</v>
          </cell>
        </row>
        <row r="431">
          <cell r="A431" t="str">
            <v>17945-XH6-0000</v>
          </cell>
          <cell r="B431" t="str">
            <v>CLIP INT 19</v>
          </cell>
          <cell r="C431">
            <v>0</v>
          </cell>
          <cell r="E431">
            <v>0.90999999999999992</v>
          </cell>
          <cell r="F431">
            <v>1.3199999999999998</v>
          </cell>
          <cell r="G431" t="str">
            <v>4006</v>
          </cell>
        </row>
        <row r="432">
          <cell r="A432" t="str">
            <v>1800-3170</v>
          </cell>
          <cell r="B432" t="str">
            <v>TERMINAL CONNECTOR</v>
          </cell>
          <cell r="C432">
            <v>0</v>
          </cell>
          <cell r="E432">
            <v>0.99</v>
          </cell>
          <cell r="F432">
            <v>0</v>
          </cell>
          <cell r="G432" t="str">
            <v>4000</v>
          </cell>
        </row>
        <row r="433">
          <cell r="A433" t="str">
            <v>1800-3195</v>
          </cell>
          <cell r="B433" t="str">
            <v>TERMINAL CONNECTOR</v>
          </cell>
          <cell r="C433">
            <v>0</v>
          </cell>
          <cell r="E433">
            <v>0.02</v>
          </cell>
          <cell r="F433">
            <v>0.27999999999999997</v>
          </cell>
          <cell r="G433" t="str">
            <v>4000</v>
          </cell>
        </row>
        <row r="434">
          <cell r="A434" t="str">
            <v>1800-3374</v>
          </cell>
          <cell r="B434" t="str">
            <v>TERMINAL CONNECTOR</v>
          </cell>
          <cell r="C434">
            <v>0</v>
          </cell>
          <cell r="E434">
            <v>0.02</v>
          </cell>
          <cell r="F434">
            <v>0.26</v>
          </cell>
          <cell r="G434" t="str">
            <v>4000</v>
          </cell>
        </row>
        <row r="435">
          <cell r="A435" t="str">
            <v>1800-3391</v>
          </cell>
          <cell r="B435" t="str">
            <v>TERMINAL CONNECTOR</v>
          </cell>
          <cell r="C435">
            <v>0</v>
          </cell>
          <cell r="E435">
            <v>0.03</v>
          </cell>
          <cell r="F435">
            <v>0.43</v>
          </cell>
          <cell r="G435" t="str">
            <v>4000</v>
          </cell>
        </row>
        <row r="436">
          <cell r="A436" t="str">
            <v>18000-XG9R-K6S0</v>
          </cell>
          <cell r="B436" t="str">
            <v>SPORTS EXHAUST SYSTEM (DC2)</v>
          </cell>
          <cell r="C436">
            <v>0</v>
          </cell>
          <cell r="D436" t="str">
            <v>HLC</v>
          </cell>
          <cell r="E436">
            <v>340.46</v>
          </cell>
          <cell r="F436">
            <v>917.24</v>
          </cell>
          <cell r="G436" t="str">
            <v>4013</v>
          </cell>
        </row>
        <row r="437">
          <cell r="A437" t="str">
            <v>18000-XGS-K4S0</v>
          </cell>
          <cell r="B437" t="str">
            <v>EXHAUST SYSTEM</v>
          </cell>
          <cell r="C437">
            <v>0</v>
          </cell>
          <cell r="E437">
            <v>728.35</v>
          </cell>
          <cell r="F437">
            <v>1428.96</v>
          </cell>
          <cell r="G437" t="str">
            <v>4013</v>
          </cell>
        </row>
        <row r="438">
          <cell r="A438" t="str">
            <v>18000-XK2-K1S0</v>
          </cell>
          <cell r="B438" t="str">
            <v>EXHAUST SYSTEM (EP3) - DISCONTINUED</v>
          </cell>
          <cell r="C438">
            <v>0</v>
          </cell>
          <cell r="E438">
            <v>432.02</v>
          </cell>
          <cell r="F438">
            <v>748.42</v>
          </cell>
          <cell r="G438" t="str">
            <v>4013</v>
          </cell>
        </row>
        <row r="439">
          <cell r="A439" t="str">
            <v>18000-XK5-K0S0</v>
          </cell>
          <cell r="B439" t="str">
            <v>EXHAUST SYSTEM</v>
          </cell>
          <cell r="C439">
            <v>0</v>
          </cell>
          <cell r="E439">
            <v>466.79</v>
          </cell>
          <cell r="F439">
            <v>917.24</v>
          </cell>
          <cell r="G439" t="str">
            <v>4013</v>
          </cell>
        </row>
        <row r="440">
          <cell r="A440" t="str">
            <v>18000-XKPC-K0S0</v>
          </cell>
          <cell r="B440" t="str">
            <v>EXHAUST SYSTEM (Type R FD2)</v>
          </cell>
          <cell r="C440">
            <v>0</v>
          </cell>
          <cell r="E440">
            <v>486.82</v>
          </cell>
          <cell r="F440">
            <v>1206.9000000000001</v>
          </cell>
          <cell r="G440" t="str">
            <v>4013</v>
          </cell>
        </row>
        <row r="441">
          <cell r="A441" t="str">
            <v>18000-XLR-K0S0</v>
          </cell>
          <cell r="B441" t="str">
            <v>EXHAUST SYSTEM &amp; TAILPIPE (FN2) DO NOT USE</v>
          </cell>
          <cell r="C441">
            <v>0</v>
          </cell>
          <cell r="E441">
            <v>0</v>
          </cell>
          <cell r="F441">
            <v>0</v>
          </cell>
          <cell r="G441" t="str">
            <v>4013</v>
          </cell>
        </row>
        <row r="442">
          <cell r="A442" t="str">
            <v>18000-XLR-K1S0</v>
          </cell>
          <cell r="B442" t="str">
            <v>SPORTS EXHAUST SYSTEM (FN2)</v>
          </cell>
          <cell r="C442">
            <v>1</v>
          </cell>
          <cell r="D442" t="str">
            <v>HLC</v>
          </cell>
          <cell r="E442">
            <v>0</v>
          </cell>
          <cell r="F442">
            <v>1786.2</v>
          </cell>
          <cell r="G442" t="str">
            <v>4013</v>
          </cell>
        </row>
        <row r="443">
          <cell r="A443" t="str">
            <v>18000-XLRZ-K0S0</v>
          </cell>
          <cell r="B443" t="str">
            <v>EXHAUST SYSTEM</v>
          </cell>
          <cell r="C443">
            <v>4</v>
          </cell>
          <cell r="D443" t="str">
            <v>HLC</v>
          </cell>
          <cell r="E443">
            <v>0</v>
          </cell>
          <cell r="F443">
            <v>836.01</v>
          </cell>
          <cell r="G443" t="str">
            <v>4014</v>
          </cell>
        </row>
        <row r="444">
          <cell r="A444" t="str">
            <v>18000-XLT-K0S0</v>
          </cell>
          <cell r="B444" t="str">
            <v>EXHAUST SYSTEM CRZ</v>
          </cell>
          <cell r="C444">
            <v>0</v>
          </cell>
          <cell r="E444">
            <v>442.07</v>
          </cell>
          <cell r="F444">
            <v>1235.8600000000001</v>
          </cell>
          <cell r="G444" t="str">
            <v>4013</v>
          </cell>
        </row>
        <row r="445">
          <cell r="A445" t="str">
            <v>18000-XLT-Z01U</v>
          </cell>
          <cell r="B445" t="str">
            <v>EXHAUST SYSTEM - CRZ 60MM (CAR)</v>
          </cell>
          <cell r="C445">
            <v>0</v>
          </cell>
          <cell r="E445">
            <v>1487</v>
          </cell>
          <cell r="F445">
            <v>0</v>
          </cell>
          <cell r="G445" t="str">
            <v>4016</v>
          </cell>
        </row>
        <row r="446">
          <cell r="A446" t="str">
            <v>18000-XLT-Z02U</v>
          </cell>
          <cell r="B446" t="str">
            <v>EXHAUST SYSTEM - CRZ 60MM (DYNO)</v>
          </cell>
          <cell r="C446">
            <v>0</v>
          </cell>
          <cell r="E446">
            <v>992</v>
          </cell>
          <cell r="F446">
            <v>0</v>
          </cell>
          <cell r="G446" t="str">
            <v>4016</v>
          </cell>
        </row>
        <row r="447">
          <cell r="A447" t="str">
            <v>18000-XLTB-K0S0</v>
          </cell>
          <cell r="B447" t="str">
            <v>EXHAUST SYSTEM CRZ (2012&gt;)</v>
          </cell>
          <cell r="C447">
            <v>0</v>
          </cell>
          <cell r="E447">
            <v>0</v>
          </cell>
          <cell r="F447">
            <v>1235.8600000000001</v>
          </cell>
          <cell r="G447" t="str">
            <v>4013</v>
          </cell>
        </row>
        <row r="448">
          <cell r="A448" t="str">
            <v>18007-EXH-0030</v>
          </cell>
          <cell r="B448" t="str">
            <v>MUGEN EXHAUST GASKET</v>
          </cell>
          <cell r="C448">
            <v>4</v>
          </cell>
          <cell r="E448">
            <v>0</v>
          </cell>
          <cell r="F448">
            <v>12.34</v>
          </cell>
          <cell r="G448" t="str">
            <v>4000</v>
          </cell>
        </row>
        <row r="449">
          <cell r="A449" t="str">
            <v>18100-XGS-K0S0</v>
          </cell>
          <cell r="B449" t="str">
            <v>EXHAUST MANIFOLD (S2OOO - AP1 1999-2009)</v>
          </cell>
          <cell r="C449">
            <v>0</v>
          </cell>
          <cell r="D449" t="str">
            <v>HLC</v>
          </cell>
          <cell r="E449">
            <v>498.51000000000005</v>
          </cell>
          <cell r="F449">
            <v>1235.8600000000001</v>
          </cell>
          <cell r="G449" t="str">
            <v>4013</v>
          </cell>
        </row>
        <row r="450">
          <cell r="A450" t="str">
            <v>18100-XKPC-K0S0</v>
          </cell>
          <cell r="B450" t="str">
            <v>EXHAUST MANIFOLD</v>
          </cell>
          <cell r="C450">
            <v>0</v>
          </cell>
          <cell r="E450">
            <v>738.18</v>
          </cell>
          <cell r="F450">
            <v>1228.99</v>
          </cell>
          <cell r="G450" t="str">
            <v>4013</v>
          </cell>
        </row>
        <row r="451">
          <cell r="A451" t="str">
            <v>18100-XKPE-K0S0</v>
          </cell>
          <cell r="B451" t="str">
            <v>EXHAUST MANIFOLD</v>
          </cell>
          <cell r="C451">
            <v>0</v>
          </cell>
          <cell r="E451">
            <v>737.04</v>
          </cell>
          <cell r="F451">
            <v>1448.27</v>
          </cell>
          <cell r="G451" t="str">
            <v>4013</v>
          </cell>
        </row>
        <row r="452">
          <cell r="A452" t="str">
            <v>18100-XLR-K0S0</v>
          </cell>
          <cell r="B452" t="str">
            <v>EXHAUST MANIFOLD (FN2)</v>
          </cell>
          <cell r="C452">
            <v>0</v>
          </cell>
          <cell r="D452" t="str">
            <v>HLC</v>
          </cell>
          <cell r="E452">
            <v>1134.23</v>
          </cell>
          <cell r="F452">
            <v>2394.48</v>
          </cell>
          <cell r="G452" t="str">
            <v>4013</v>
          </cell>
        </row>
        <row r="453">
          <cell r="A453" t="str">
            <v>18100-XLRZ-K0S0</v>
          </cell>
          <cell r="B453" t="str">
            <v>EXHAUST MANIFOLD (FN2 PX)</v>
          </cell>
          <cell r="C453">
            <v>3</v>
          </cell>
          <cell r="E453">
            <v>0</v>
          </cell>
          <cell r="F453">
            <v>713.29</v>
          </cell>
          <cell r="G453" t="str">
            <v>4014</v>
          </cell>
        </row>
        <row r="454">
          <cell r="A454" t="str">
            <v>18101-EXH-0046-10</v>
          </cell>
          <cell r="B454" t="str">
            <v>MUGEN EXHAUST FLANGE</v>
          </cell>
          <cell r="C454">
            <v>2</v>
          </cell>
          <cell r="E454">
            <v>0</v>
          </cell>
          <cell r="F454">
            <v>246.83</v>
          </cell>
          <cell r="G454" t="str">
            <v>4000</v>
          </cell>
        </row>
        <row r="455">
          <cell r="A455" t="str">
            <v>18101-EXH-0047-10</v>
          </cell>
          <cell r="B455" t="str">
            <v>MUGEN EXHAUST FLANGE</v>
          </cell>
          <cell r="C455">
            <v>2</v>
          </cell>
          <cell r="E455">
            <v>0</v>
          </cell>
          <cell r="F455">
            <v>246.83</v>
          </cell>
          <cell r="G455" t="str">
            <v>4000</v>
          </cell>
        </row>
        <row r="456">
          <cell r="A456" t="str">
            <v>18101-EXH-0054-10</v>
          </cell>
          <cell r="B456" t="str">
            <v>MUGEN EXHAUST HEAD FLANGE</v>
          </cell>
          <cell r="C456">
            <v>5</v>
          </cell>
          <cell r="E456">
            <v>0</v>
          </cell>
          <cell r="F456">
            <v>493.65</v>
          </cell>
          <cell r="G456" t="str">
            <v>4000</v>
          </cell>
        </row>
        <row r="457">
          <cell r="A457" t="str">
            <v>18115-PRB-A01</v>
          </cell>
          <cell r="B457" t="str">
            <v>EXHAUST MANIFOLD GASKET</v>
          </cell>
          <cell r="C457">
            <v>-4</v>
          </cell>
          <cell r="D457" t="str">
            <v>A3</v>
          </cell>
          <cell r="E457">
            <v>2.27</v>
          </cell>
          <cell r="F457">
            <v>13.080000000000002</v>
          </cell>
          <cell r="G457" t="str">
            <v>4000</v>
          </cell>
        </row>
        <row r="458">
          <cell r="A458" t="str">
            <v>18115-XH6-0000</v>
          </cell>
          <cell r="B458" t="str">
            <v>GASKET EXHAUST MANIFOLD</v>
          </cell>
          <cell r="C458">
            <v>0</v>
          </cell>
          <cell r="E458">
            <v>13.180000000000001</v>
          </cell>
          <cell r="F458">
            <v>14.72</v>
          </cell>
          <cell r="G458" t="str">
            <v>4006</v>
          </cell>
        </row>
        <row r="459">
          <cell r="A459" t="str">
            <v>18160-RBJ-G00</v>
          </cell>
          <cell r="B459" t="str">
            <v>CONVERTER COMP</v>
          </cell>
          <cell r="C459">
            <v>0</v>
          </cell>
          <cell r="E459">
            <v>270.03000000000003</v>
          </cell>
          <cell r="F459">
            <v>577.99</v>
          </cell>
          <cell r="G459" t="str">
            <v>4016</v>
          </cell>
        </row>
        <row r="460">
          <cell r="A460" t="str">
            <v>18160-RSP-E00</v>
          </cell>
          <cell r="B460" t="str">
            <v>CAT CONVERTER COMP</v>
          </cell>
          <cell r="C460">
            <v>0</v>
          </cell>
          <cell r="E460">
            <v>1347.66</v>
          </cell>
          <cell r="F460">
            <v>1593.13</v>
          </cell>
          <cell r="G460" t="str">
            <v>4000</v>
          </cell>
        </row>
        <row r="461">
          <cell r="A461" t="str">
            <v>18220-SMT-E02</v>
          </cell>
          <cell r="B461" t="str">
            <v>PIPE B EXHAUST</v>
          </cell>
          <cell r="C461">
            <v>0</v>
          </cell>
          <cell r="E461">
            <v>112.71</v>
          </cell>
          <cell r="F461">
            <v>0</v>
          </cell>
          <cell r="G461" t="str">
            <v>4000</v>
          </cell>
        </row>
        <row r="462">
          <cell r="A462" t="str">
            <v>18229-S6D-003</v>
          </cell>
          <cell r="B462" t="str">
            <v>GASKET FLEX EXH</v>
          </cell>
          <cell r="C462">
            <v>0</v>
          </cell>
          <cell r="E462">
            <v>18.880000000000003</v>
          </cell>
          <cell r="F462">
            <v>0</v>
          </cell>
          <cell r="G462" t="str">
            <v>4000</v>
          </cell>
        </row>
        <row r="463">
          <cell r="A463" t="str">
            <v>18229-SMT-E01</v>
          </cell>
          <cell r="B463" t="str">
            <v>GASKET FLEX</v>
          </cell>
          <cell r="C463">
            <v>0</v>
          </cell>
          <cell r="E463">
            <v>19.98</v>
          </cell>
          <cell r="F463">
            <v>0</v>
          </cell>
          <cell r="G463" t="str">
            <v>4000</v>
          </cell>
        </row>
        <row r="464">
          <cell r="A464" t="str">
            <v>18229-TF0-013</v>
          </cell>
          <cell r="B464" t="str">
            <v>GASKET EXH FLEXIBLE</v>
          </cell>
          <cell r="C464">
            <v>0</v>
          </cell>
          <cell r="E464">
            <v>7.61</v>
          </cell>
          <cell r="F464">
            <v>23.08</v>
          </cell>
          <cell r="G464" t="str">
            <v>4016</v>
          </cell>
        </row>
        <row r="465">
          <cell r="A465" t="str">
            <v>18230-SA0-930</v>
          </cell>
          <cell r="B465" t="str">
            <v>SPRING FLEXIBLE JOINT</v>
          </cell>
          <cell r="C465">
            <v>0</v>
          </cell>
          <cell r="E465">
            <v>0.96</v>
          </cell>
          <cell r="F465">
            <v>1.5</v>
          </cell>
          <cell r="G465" t="str">
            <v>4016</v>
          </cell>
        </row>
        <row r="466">
          <cell r="A466" t="str">
            <v>18231-SNA-A00</v>
          </cell>
          <cell r="B466" t="str">
            <v>BOLT FLEXIBLE JOINT</v>
          </cell>
          <cell r="C466">
            <v>0</v>
          </cell>
          <cell r="E466">
            <v>1.8199999999999998</v>
          </cell>
          <cell r="F466">
            <v>5.87</v>
          </cell>
          <cell r="G466" t="str">
            <v>4016</v>
          </cell>
        </row>
        <row r="467">
          <cell r="A467" t="str">
            <v>18300-FDLX-J000</v>
          </cell>
          <cell r="B467" t="str">
            <v>WASTEGATE ASSY (LIFT SENSOR)</v>
          </cell>
          <cell r="C467">
            <v>0</v>
          </cell>
          <cell r="E467">
            <v>1069.78</v>
          </cell>
          <cell r="F467">
            <v>0</v>
          </cell>
          <cell r="G467" t="str">
            <v>4100</v>
          </cell>
        </row>
        <row r="468">
          <cell r="A468" t="str">
            <v>18300-KTC-0000</v>
          </cell>
          <cell r="B468" t="str">
            <v>REMOTE WASTEGATE ASSY</v>
          </cell>
          <cell r="C468">
            <v>1</v>
          </cell>
          <cell r="E468">
            <v>159.24</v>
          </cell>
          <cell r="F468">
            <v>191.07</v>
          </cell>
          <cell r="G468" t="str">
            <v>4000</v>
          </cell>
        </row>
        <row r="469">
          <cell r="A469" t="str">
            <v>18300-XLRZ-0000</v>
          </cell>
          <cell r="B469" t="str">
            <v>EXHAUST TRIM (ONLY AS PART OF KIT 84111-XLRZ-K0S0)</v>
          </cell>
          <cell r="C469">
            <v>45</v>
          </cell>
          <cell r="D469" t="str">
            <v>HLC</v>
          </cell>
          <cell r="E469">
            <v>0.01</v>
          </cell>
          <cell r="F469">
            <v>0</v>
          </cell>
          <cell r="G469" t="str">
            <v>4013</v>
          </cell>
        </row>
        <row r="470">
          <cell r="A470" t="str">
            <v>18302-FDLX-H000</v>
          </cell>
          <cell r="B470" t="str">
            <v>WASTEGATE DIAPHRAGM</v>
          </cell>
          <cell r="C470">
            <v>0</v>
          </cell>
          <cell r="E470">
            <v>36</v>
          </cell>
          <cell r="F470">
            <v>36</v>
          </cell>
          <cell r="G470" t="str">
            <v>4100</v>
          </cell>
        </row>
        <row r="471">
          <cell r="A471" t="str">
            <v>18303-SM4-020</v>
          </cell>
          <cell r="B471" t="str">
            <v>GASKET SILENCER</v>
          </cell>
          <cell r="C471">
            <v>0</v>
          </cell>
          <cell r="E471">
            <v>1.77</v>
          </cell>
          <cell r="F471">
            <v>1.5</v>
          </cell>
          <cell r="G471" t="str">
            <v>4016</v>
          </cell>
        </row>
        <row r="472">
          <cell r="A472" t="str">
            <v>18307-SMT-E01</v>
          </cell>
          <cell r="B472" t="str">
            <v>SILENCER COMP EXH</v>
          </cell>
          <cell r="C472">
            <v>0</v>
          </cell>
          <cell r="E472">
            <v>136.72999999999999</v>
          </cell>
          <cell r="F472">
            <v>0</v>
          </cell>
          <cell r="G472" t="str">
            <v>4000</v>
          </cell>
        </row>
        <row r="473">
          <cell r="A473" t="str">
            <v>18330-SMT-E01</v>
          </cell>
          <cell r="B473" t="str">
            <v>TAIL COMP EXH</v>
          </cell>
          <cell r="C473">
            <v>0</v>
          </cell>
          <cell r="E473">
            <v>34.880000000000003</v>
          </cell>
          <cell r="F473">
            <v>0</v>
          </cell>
          <cell r="G473" t="str">
            <v>4000</v>
          </cell>
        </row>
        <row r="474">
          <cell r="A474" t="str">
            <v>18710-RRA-A00</v>
          </cell>
          <cell r="B474" t="str">
            <v>EGR PORT BUNG</v>
          </cell>
          <cell r="C474">
            <v>28</v>
          </cell>
          <cell r="D474" t="str">
            <v>B6B15</v>
          </cell>
          <cell r="E474">
            <v>0</v>
          </cell>
          <cell r="F474">
            <v>0</v>
          </cell>
          <cell r="G474" t="str">
            <v>4000</v>
          </cell>
        </row>
        <row r="475">
          <cell r="A475" t="str">
            <v>18712-RRA-A00</v>
          </cell>
          <cell r="B475" t="str">
            <v>PASSAGE COMP EGR</v>
          </cell>
          <cell r="C475">
            <v>4</v>
          </cell>
          <cell r="D475" t="str">
            <v>H4</v>
          </cell>
          <cell r="E475">
            <v>12.07</v>
          </cell>
          <cell r="F475">
            <v>72.150000000000006</v>
          </cell>
          <cell r="G475" t="str">
            <v>4003</v>
          </cell>
        </row>
        <row r="476">
          <cell r="A476" t="str">
            <v>18714-RAA-A01</v>
          </cell>
          <cell r="B476" t="str">
            <v>GASKET EGR PASSAGE</v>
          </cell>
          <cell r="C476">
            <v>26</v>
          </cell>
          <cell r="D476" t="str">
            <v>B2B4</v>
          </cell>
          <cell r="E476">
            <v>0.3</v>
          </cell>
          <cell r="F476">
            <v>7.27</v>
          </cell>
          <cell r="G476" t="str">
            <v>4003</v>
          </cell>
        </row>
        <row r="477">
          <cell r="A477" t="str">
            <v>18715-PB2-000</v>
          </cell>
          <cell r="B477" t="str">
            <v>GASKET EGR VALVE</v>
          </cell>
          <cell r="C477">
            <v>42</v>
          </cell>
          <cell r="D477" t="str">
            <v>B4B3</v>
          </cell>
          <cell r="E477">
            <v>0.73</v>
          </cell>
          <cell r="F477">
            <v>7.5900000000000007</v>
          </cell>
          <cell r="G477" t="str">
            <v>4000</v>
          </cell>
        </row>
        <row r="478">
          <cell r="A478" t="str">
            <v>18717-RRC-000</v>
          </cell>
          <cell r="B478" t="str">
            <v>PLATE EGR PORT</v>
          </cell>
          <cell r="C478">
            <v>1</v>
          </cell>
          <cell r="D478" t="str">
            <v>B2B5</v>
          </cell>
          <cell r="E478">
            <v>2.78</v>
          </cell>
          <cell r="F478">
            <v>66.37</v>
          </cell>
          <cell r="G478" t="str">
            <v>4003</v>
          </cell>
        </row>
        <row r="479">
          <cell r="A479" t="str">
            <v>18900-KTC-0000</v>
          </cell>
          <cell r="B479" t="str">
            <v>TURBOCHARGER ASSY</v>
          </cell>
          <cell r="C479">
            <v>1</v>
          </cell>
          <cell r="E479">
            <v>1226.4299999999998</v>
          </cell>
          <cell r="F479">
            <v>1471.48</v>
          </cell>
          <cell r="G479" t="str">
            <v>4000</v>
          </cell>
        </row>
        <row r="480">
          <cell r="A480" t="str">
            <v>1900-3151</v>
          </cell>
          <cell r="B480" t="str">
            <v>MULTI PIN CONNECTOR ECU</v>
          </cell>
          <cell r="C480">
            <v>33</v>
          </cell>
          <cell r="D480" t="str">
            <v>LD1</v>
          </cell>
          <cell r="E480">
            <v>1.4499999999999997</v>
          </cell>
          <cell r="F480">
            <v>20.73</v>
          </cell>
          <cell r="G480" t="str">
            <v>4000</v>
          </cell>
        </row>
        <row r="481">
          <cell r="A481" t="str">
            <v>1900-3152</v>
          </cell>
          <cell r="B481" t="str">
            <v>MULTI PIN CONNECTOR ECU</v>
          </cell>
          <cell r="C481">
            <v>33</v>
          </cell>
          <cell r="E481">
            <v>1.45</v>
          </cell>
          <cell r="F481">
            <v>20.73</v>
          </cell>
          <cell r="G481" t="str">
            <v>4000</v>
          </cell>
        </row>
        <row r="482">
          <cell r="A482" t="str">
            <v>19045-XGER-0000</v>
          </cell>
          <cell r="B482" t="str">
            <v>RADIATOR CAP</v>
          </cell>
          <cell r="C482">
            <v>8</v>
          </cell>
          <cell r="D482" t="str">
            <v>HLC</v>
          </cell>
          <cell r="E482">
            <v>10.52</v>
          </cell>
          <cell r="F482">
            <v>26.07</v>
          </cell>
          <cell r="G482" t="str">
            <v>4013</v>
          </cell>
        </row>
        <row r="483">
          <cell r="A483" t="str">
            <v>19200-PRB-A01</v>
          </cell>
          <cell r="B483" t="str">
            <v>WATER PUMP (EP3/DC5)</v>
          </cell>
          <cell r="C483">
            <v>16</v>
          </cell>
          <cell r="D483" t="str">
            <v>A2B9</v>
          </cell>
          <cell r="E483">
            <v>34.388125000000002</v>
          </cell>
          <cell r="F483">
            <v>98.75</v>
          </cell>
          <cell r="G483" t="str">
            <v>4003</v>
          </cell>
        </row>
        <row r="484">
          <cell r="A484" t="str">
            <v>19200-RBC-013</v>
          </cell>
          <cell r="B484" t="str">
            <v>PUMP COMP, WATER (FD2)</v>
          </cell>
          <cell r="C484">
            <v>0</v>
          </cell>
          <cell r="E484">
            <v>98.75</v>
          </cell>
          <cell r="F484">
            <v>0</v>
          </cell>
          <cell r="G484" t="str">
            <v>4003</v>
          </cell>
        </row>
        <row r="485">
          <cell r="A485" t="str">
            <v>19222-PRB-A01</v>
          </cell>
          <cell r="B485" t="str">
            <v>WATER PUMP GASKET</v>
          </cell>
          <cell r="C485">
            <v>0</v>
          </cell>
          <cell r="E485">
            <v>0.01</v>
          </cell>
          <cell r="F485">
            <v>4.5299999999999994</v>
          </cell>
          <cell r="G485" t="str">
            <v>4000</v>
          </cell>
        </row>
        <row r="486">
          <cell r="A486" t="str">
            <v>19222-RBC-003</v>
          </cell>
          <cell r="B486" t="str">
            <v>SEAL WATER PUMP (FD2)</v>
          </cell>
          <cell r="C486">
            <v>77</v>
          </cell>
          <cell r="D486" t="str">
            <v>B4B10</v>
          </cell>
          <cell r="E486">
            <v>0.59000000000000008</v>
          </cell>
          <cell r="F486">
            <v>4.0600000000000005</v>
          </cell>
          <cell r="G486" t="str">
            <v>4000</v>
          </cell>
        </row>
        <row r="487">
          <cell r="A487" t="str">
            <v>19301-PNA-003</v>
          </cell>
          <cell r="B487" t="str">
            <v>THERMOSTAT ASSY</v>
          </cell>
          <cell r="C487">
            <v>1</v>
          </cell>
          <cell r="D487" t="str">
            <v>A2B4</v>
          </cell>
          <cell r="E487">
            <v>0.01</v>
          </cell>
          <cell r="F487">
            <v>29.19</v>
          </cell>
          <cell r="G487" t="str">
            <v>4000</v>
          </cell>
        </row>
        <row r="488">
          <cell r="A488" t="str">
            <v>19301-RAF-004</v>
          </cell>
          <cell r="B488" t="str">
            <v>THERMOSTAT ASSY (FD2)</v>
          </cell>
          <cell r="C488">
            <v>7</v>
          </cell>
          <cell r="D488" t="str">
            <v>H5</v>
          </cell>
          <cell r="E488">
            <v>8.27</v>
          </cell>
          <cell r="F488">
            <v>0</v>
          </cell>
          <cell r="G488" t="str">
            <v>4003</v>
          </cell>
        </row>
        <row r="489">
          <cell r="A489" t="str">
            <v>19301-XGMR-0000</v>
          </cell>
          <cell r="B489" t="str">
            <v>THERMOSTAT</v>
          </cell>
          <cell r="C489">
            <v>0</v>
          </cell>
          <cell r="E489">
            <v>20.46</v>
          </cell>
          <cell r="F489">
            <v>65.66</v>
          </cell>
          <cell r="G489" t="str">
            <v>4013</v>
          </cell>
        </row>
        <row r="490">
          <cell r="A490" t="str">
            <v>19301-XGS-0000</v>
          </cell>
          <cell r="B490" t="str">
            <v>THERMOSTAT</v>
          </cell>
          <cell r="C490">
            <v>0</v>
          </cell>
          <cell r="E490">
            <v>26.48</v>
          </cell>
          <cell r="F490">
            <v>65.66</v>
          </cell>
          <cell r="G490" t="str">
            <v>4013</v>
          </cell>
        </row>
        <row r="491">
          <cell r="A491" t="str">
            <v>19301-XK5--00N0</v>
          </cell>
          <cell r="B491" t="str">
            <v>THERMOSTAT</v>
          </cell>
          <cell r="C491">
            <v>0</v>
          </cell>
          <cell r="E491">
            <v>35.47</v>
          </cell>
          <cell r="F491">
            <v>59.16</v>
          </cell>
          <cell r="G491" t="str">
            <v>4013</v>
          </cell>
        </row>
        <row r="492">
          <cell r="A492" t="str">
            <v>19301-XK5-00N0</v>
          </cell>
          <cell r="B492" t="str">
            <v>THERMOSTAT</v>
          </cell>
          <cell r="C492">
            <v>3</v>
          </cell>
          <cell r="D492" t="str">
            <v>HLC</v>
          </cell>
          <cell r="E492">
            <v>0</v>
          </cell>
          <cell r="F492">
            <v>75.31</v>
          </cell>
          <cell r="G492" t="str">
            <v>4013</v>
          </cell>
        </row>
        <row r="493">
          <cell r="A493" t="str">
            <v>19301-XKB-0000</v>
          </cell>
          <cell r="B493" t="str">
            <v>LOW-TEMP THERMOSTAT (ACCORD-R CL7)</v>
          </cell>
          <cell r="C493">
            <v>0</v>
          </cell>
          <cell r="E493">
            <v>22.65</v>
          </cell>
          <cell r="F493">
            <v>75.320000000000007</v>
          </cell>
          <cell r="G493" t="str">
            <v>4013</v>
          </cell>
        </row>
        <row r="494">
          <cell r="A494" t="str">
            <v>19301-XL4-00N0</v>
          </cell>
          <cell r="B494" t="str">
            <v>THERMOSTAT</v>
          </cell>
          <cell r="C494">
            <v>0</v>
          </cell>
          <cell r="E494">
            <v>37.049999999999997</v>
          </cell>
          <cell r="F494">
            <v>75.320000000000007</v>
          </cell>
          <cell r="G494" t="str">
            <v>4013</v>
          </cell>
        </row>
        <row r="495">
          <cell r="A495" t="str">
            <v>19305-PNA-003</v>
          </cell>
          <cell r="B495" t="str">
            <v>SEAL THERMOSTAT COVER</v>
          </cell>
          <cell r="C495">
            <v>8</v>
          </cell>
          <cell r="D495" t="str">
            <v>B6B9</v>
          </cell>
          <cell r="E495">
            <v>0.53</v>
          </cell>
          <cell r="F495">
            <v>2.93</v>
          </cell>
          <cell r="G495" t="str">
            <v>4000</v>
          </cell>
        </row>
        <row r="496">
          <cell r="A496" t="str">
            <v>19320-PNA-003</v>
          </cell>
          <cell r="B496" t="str">
            <v>CASE COMP THERMOSTAT</v>
          </cell>
          <cell r="C496">
            <v>0</v>
          </cell>
          <cell r="E496">
            <v>5.81</v>
          </cell>
          <cell r="F496">
            <v>30.44</v>
          </cell>
          <cell r="G496" t="str">
            <v>4000</v>
          </cell>
        </row>
        <row r="497">
          <cell r="A497" t="str">
            <v>19320-RAA-A01</v>
          </cell>
          <cell r="B497" t="str">
            <v>CASE COMP, THERMOSTAT</v>
          </cell>
          <cell r="C497">
            <v>4</v>
          </cell>
          <cell r="D497" t="str">
            <v>C3</v>
          </cell>
          <cell r="E497">
            <v>6.07</v>
          </cell>
          <cell r="F497">
            <v>30.44</v>
          </cell>
          <cell r="G497" t="str">
            <v>4012</v>
          </cell>
        </row>
        <row r="498">
          <cell r="A498" t="str">
            <v>19322-PCX-003</v>
          </cell>
          <cell r="B498" t="str">
            <v>O RING 43.8X3.1</v>
          </cell>
          <cell r="C498">
            <v>26</v>
          </cell>
          <cell r="D498" t="str">
            <v>B6B19</v>
          </cell>
          <cell r="E498">
            <v>0.37000000000000005</v>
          </cell>
          <cell r="F498">
            <v>3.1100000000000003</v>
          </cell>
          <cell r="G498" t="str">
            <v>4000</v>
          </cell>
        </row>
        <row r="499">
          <cell r="A499" t="str">
            <v>19322-PNA-003</v>
          </cell>
          <cell r="B499" t="str">
            <v>SEAL THERMOSTAT CASE ( NIPPON )</v>
          </cell>
          <cell r="C499">
            <v>46</v>
          </cell>
          <cell r="D499" t="str">
            <v>B2B9</v>
          </cell>
          <cell r="E499">
            <v>0.25</v>
          </cell>
          <cell r="F499">
            <v>2.56</v>
          </cell>
          <cell r="G499" t="str">
            <v>4000</v>
          </cell>
        </row>
        <row r="500">
          <cell r="A500" t="str">
            <v>19323-KTC-0000</v>
          </cell>
          <cell r="B500" t="str">
            <v>Water Hsg Outlet Bung (lge)</v>
          </cell>
          <cell r="C500">
            <v>2</v>
          </cell>
          <cell r="E500">
            <v>9.85</v>
          </cell>
          <cell r="F500">
            <v>0</v>
          </cell>
          <cell r="G500" t="str">
            <v>4012</v>
          </cell>
        </row>
        <row r="501">
          <cell r="A501" t="str">
            <v>19324-KTC-0000</v>
          </cell>
          <cell r="B501" t="str">
            <v>Water Hsg Outlet Bung (sml)</v>
          </cell>
          <cell r="C501">
            <v>2</v>
          </cell>
          <cell r="E501">
            <v>8.75</v>
          </cell>
          <cell r="F501">
            <v>0</v>
          </cell>
          <cell r="G501" t="str">
            <v>4012</v>
          </cell>
        </row>
        <row r="502">
          <cell r="A502" t="str">
            <v>19350-PNE-G00</v>
          </cell>
          <cell r="B502" t="str">
            <v>OUTLET ASSY WATER (EP3)</v>
          </cell>
          <cell r="C502">
            <v>0</v>
          </cell>
          <cell r="E502">
            <v>19.82</v>
          </cell>
          <cell r="F502">
            <v>104.97</v>
          </cell>
          <cell r="G502" t="str">
            <v>4000</v>
          </cell>
        </row>
        <row r="503">
          <cell r="A503" t="str">
            <v>19352-PNA-000</v>
          </cell>
          <cell r="B503" t="str">
            <v>SEAL WATER OUTLET</v>
          </cell>
          <cell r="C503">
            <v>0</v>
          </cell>
          <cell r="E503">
            <v>0.28999999999999998</v>
          </cell>
          <cell r="F503">
            <v>1.42</v>
          </cell>
          <cell r="G503" t="str">
            <v>4000</v>
          </cell>
        </row>
        <row r="504">
          <cell r="A504" t="str">
            <v>19410-RBC-000</v>
          </cell>
          <cell r="B504" t="str">
            <v>PASSAGE, WATER</v>
          </cell>
          <cell r="C504">
            <v>0</v>
          </cell>
          <cell r="E504">
            <v>0</v>
          </cell>
          <cell r="F504">
            <v>0</v>
          </cell>
          <cell r="G504" t="str">
            <v>4003</v>
          </cell>
        </row>
        <row r="505">
          <cell r="A505" t="str">
            <v>19422-PRC-J00</v>
          </cell>
          <cell r="B505" t="str">
            <v>PIPE</v>
          </cell>
          <cell r="C505">
            <v>1</v>
          </cell>
          <cell r="D505" t="str">
            <v>B5B8</v>
          </cell>
          <cell r="E505">
            <v>1.36</v>
          </cell>
          <cell r="F505">
            <v>8.0500000000000007</v>
          </cell>
          <cell r="G505" t="str">
            <v>4000</v>
          </cell>
        </row>
        <row r="506">
          <cell r="A506" t="str">
            <v>19422-RRB-A01</v>
          </cell>
          <cell r="B506" t="str">
            <v>HOSE OIL COOLER IN</v>
          </cell>
          <cell r="C506">
            <v>5</v>
          </cell>
          <cell r="D506" t="str">
            <v>B2B3</v>
          </cell>
          <cell r="E506">
            <v>1.04</v>
          </cell>
          <cell r="F506">
            <v>14.430000000000001</v>
          </cell>
          <cell r="G506" t="str">
            <v>4003</v>
          </cell>
        </row>
        <row r="507">
          <cell r="A507" t="str">
            <v>19423-PRB-A00</v>
          </cell>
          <cell r="B507" t="str">
            <v>PIPE</v>
          </cell>
          <cell r="C507">
            <v>1</v>
          </cell>
          <cell r="D507" t="str">
            <v>B5B20</v>
          </cell>
          <cell r="E507">
            <v>1.36</v>
          </cell>
          <cell r="F507">
            <v>8.0500000000000007</v>
          </cell>
          <cell r="G507" t="str">
            <v>4000</v>
          </cell>
        </row>
        <row r="508">
          <cell r="A508" t="str">
            <v>19423-RRB-A01</v>
          </cell>
          <cell r="B508" t="str">
            <v>HOSE OIL COOLER OUTLET</v>
          </cell>
          <cell r="C508">
            <v>5</v>
          </cell>
          <cell r="D508" t="str">
            <v>A2B1</v>
          </cell>
          <cell r="E508">
            <v>1.67</v>
          </cell>
          <cell r="F508">
            <v>6.07</v>
          </cell>
          <cell r="G508" t="str">
            <v>4003</v>
          </cell>
        </row>
        <row r="509">
          <cell r="A509" t="str">
            <v>19425-PRB-A00</v>
          </cell>
          <cell r="B509" t="str">
            <v>JOINT OIL COOLER</v>
          </cell>
          <cell r="C509">
            <v>13</v>
          </cell>
          <cell r="D509" t="str">
            <v>B5B12</v>
          </cell>
          <cell r="E509">
            <v>2.0307692307692307</v>
          </cell>
          <cell r="F509">
            <v>9.49</v>
          </cell>
          <cell r="G509" t="str">
            <v>4000</v>
          </cell>
        </row>
        <row r="510">
          <cell r="A510" t="str">
            <v>19500-PRB-A00</v>
          </cell>
          <cell r="B510" t="str">
            <v>JOINT TUBE</v>
          </cell>
          <cell r="C510">
            <v>1</v>
          </cell>
          <cell r="D510" t="str">
            <v>B5B11</v>
          </cell>
          <cell r="E510">
            <v>0.94</v>
          </cell>
          <cell r="F510">
            <v>4.4399999999999995</v>
          </cell>
          <cell r="G510" t="str">
            <v>4000</v>
          </cell>
        </row>
        <row r="511">
          <cell r="A511" t="str">
            <v>19508-RRB-A00</v>
          </cell>
          <cell r="B511" t="str">
            <v>HOSE THROTTLE BODY INLET</v>
          </cell>
          <cell r="C511">
            <v>0</v>
          </cell>
          <cell r="D511" t="str">
            <v>B2B3</v>
          </cell>
          <cell r="E511">
            <v>0.83</v>
          </cell>
          <cell r="F511">
            <v>1.05</v>
          </cell>
          <cell r="G511" t="str">
            <v>4014</v>
          </cell>
        </row>
        <row r="512">
          <cell r="A512" t="str">
            <v>19509-PRB-A00</v>
          </cell>
          <cell r="B512" t="str">
            <v>HOSE</v>
          </cell>
          <cell r="C512">
            <v>1</v>
          </cell>
          <cell r="D512" t="str">
            <v>B5B8</v>
          </cell>
          <cell r="E512">
            <v>0.01</v>
          </cell>
          <cell r="F512">
            <v>4.6100000000000003</v>
          </cell>
          <cell r="G512" t="str">
            <v>4000</v>
          </cell>
        </row>
        <row r="513">
          <cell r="A513" t="str">
            <v>19509-RRB-A00</v>
          </cell>
          <cell r="B513" t="str">
            <v>HOSE THROTTLE BODY OUTLET</v>
          </cell>
          <cell r="C513">
            <v>6</v>
          </cell>
          <cell r="D513" t="str">
            <v>A2B1</v>
          </cell>
          <cell r="E513">
            <v>0</v>
          </cell>
          <cell r="F513">
            <v>1.5699999999999998</v>
          </cell>
          <cell r="G513" t="str">
            <v>4014</v>
          </cell>
        </row>
        <row r="514">
          <cell r="A514" t="str">
            <v>19512-PK2-003</v>
          </cell>
          <cell r="B514" t="str">
            <v>CLIP HOSE 18.7.MM</v>
          </cell>
          <cell r="C514">
            <v>20</v>
          </cell>
          <cell r="D514" t="str">
            <v>F3</v>
          </cell>
          <cell r="E514">
            <v>0.52</v>
          </cell>
          <cell r="F514">
            <v>2.56</v>
          </cell>
          <cell r="G514" t="str">
            <v>4000</v>
          </cell>
        </row>
        <row r="515">
          <cell r="A515" t="str">
            <v>19514-RRC-000</v>
          </cell>
          <cell r="B515" t="str">
            <v>HOSE A BREATHER HEATER</v>
          </cell>
          <cell r="C515">
            <v>0</v>
          </cell>
          <cell r="D515" t="str">
            <v>A2B7</v>
          </cell>
          <cell r="E515">
            <v>1.1300000000000001</v>
          </cell>
          <cell r="F515">
            <v>1.1300000000000001</v>
          </cell>
          <cell r="G515" t="str">
            <v>4014</v>
          </cell>
        </row>
        <row r="516">
          <cell r="A516" t="str">
            <v>200-8589</v>
          </cell>
          <cell r="B516" t="str">
            <v>WASHER, SPECIAL M8</v>
          </cell>
          <cell r="C516">
            <v>0.1</v>
          </cell>
          <cell r="E516">
            <v>0</v>
          </cell>
          <cell r="F516">
            <v>0</v>
          </cell>
          <cell r="G516" t="str">
            <v>4100</v>
          </cell>
        </row>
        <row r="517">
          <cell r="A517" t="str">
            <v>20001324MK-1</v>
          </cell>
          <cell r="B517" t="str">
            <v>ENGINE QUILL SHAFT - MUGEN HONDA K20</v>
          </cell>
          <cell r="C517">
            <v>3</v>
          </cell>
          <cell r="E517">
            <v>1859.25</v>
          </cell>
          <cell r="F517">
            <v>0</v>
          </cell>
          <cell r="G517" t="str">
            <v>4000</v>
          </cell>
        </row>
        <row r="518">
          <cell r="A518" t="str">
            <v>20010524</v>
          </cell>
          <cell r="B518" t="str">
            <v>PISTON RING SET (CRF 450)</v>
          </cell>
          <cell r="C518">
            <v>0</v>
          </cell>
          <cell r="E518">
            <v>20</v>
          </cell>
          <cell r="F518">
            <v>0</v>
          </cell>
          <cell r="G518" t="str">
            <v>4015</v>
          </cell>
        </row>
        <row r="519">
          <cell r="A519" t="str">
            <v>20010653</v>
          </cell>
          <cell r="B519" t="str">
            <v>PISTON CRF450R (12.5:1 - COS)</v>
          </cell>
          <cell r="C519">
            <v>0</v>
          </cell>
          <cell r="E519">
            <v>170</v>
          </cell>
          <cell r="F519">
            <v>0</v>
          </cell>
          <cell r="G519" t="str">
            <v>4015</v>
          </cell>
        </row>
        <row r="520">
          <cell r="A520" t="str">
            <v>22000-XGSB-K0S0</v>
          </cell>
          <cell r="B520" t="str">
            <v>COPPER FIBRE CLUTCH KIT - S2000</v>
          </cell>
          <cell r="C520">
            <v>0</v>
          </cell>
          <cell r="D520" t="str">
            <v>HLC</v>
          </cell>
          <cell r="E520">
            <v>667.98</v>
          </cell>
          <cell r="F520">
            <v>1428.96</v>
          </cell>
          <cell r="G520" t="str">
            <v>4013</v>
          </cell>
        </row>
        <row r="521">
          <cell r="A521" t="str">
            <v>22000-XK5-S1N0</v>
          </cell>
          <cell r="B521" t="str">
            <v>METAL CLUTCH KIT</v>
          </cell>
          <cell r="C521">
            <v>1</v>
          </cell>
          <cell r="D521" t="str">
            <v>HLC</v>
          </cell>
          <cell r="E521">
            <v>0</v>
          </cell>
          <cell r="F521">
            <v>579.31000000000006</v>
          </cell>
          <cell r="G521" t="str">
            <v>4013</v>
          </cell>
        </row>
        <row r="522">
          <cell r="A522" t="str">
            <v>22000-XKPE-K0S0</v>
          </cell>
          <cell r="B522" t="str">
            <v>COPPER FIBRE CLUTCH</v>
          </cell>
          <cell r="C522">
            <v>2</v>
          </cell>
          <cell r="D522" t="str">
            <v>HLC</v>
          </cell>
          <cell r="E522">
            <v>0</v>
          </cell>
          <cell r="F522">
            <v>579.31000000000006</v>
          </cell>
          <cell r="G522" t="str">
            <v>4013</v>
          </cell>
        </row>
        <row r="523">
          <cell r="A523" t="str">
            <v>22103-PNA-003</v>
          </cell>
          <cell r="B523" t="str">
            <v>CRANKSHAFT SPIGOT BUSH 21x24x8</v>
          </cell>
          <cell r="C523">
            <v>55</v>
          </cell>
          <cell r="D523" t="str">
            <v>B6B8</v>
          </cell>
          <cell r="E523">
            <v>3.24</v>
          </cell>
          <cell r="F523">
            <v>4.45</v>
          </cell>
          <cell r="G523" t="str">
            <v>4000</v>
          </cell>
        </row>
        <row r="524">
          <cell r="A524" t="str">
            <v>22300-XGS-00N1</v>
          </cell>
          <cell r="B524" t="str">
            <v>CLUTCH COVER (HONDA S2000)</v>
          </cell>
          <cell r="C524">
            <v>0</v>
          </cell>
          <cell r="E524">
            <v>75.59</v>
          </cell>
          <cell r="F524">
            <v>357.24</v>
          </cell>
          <cell r="G524" t="str">
            <v>4013</v>
          </cell>
        </row>
        <row r="525">
          <cell r="A525" t="str">
            <v>23221-PPS-F80</v>
          </cell>
          <cell r="B525" t="str">
            <v>FINAL DRIVE RING GEAR (5.1)</v>
          </cell>
          <cell r="C525">
            <v>0</v>
          </cell>
          <cell r="E525">
            <v>65.06</v>
          </cell>
          <cell r="F525">
            <v>131.31</v>
          </cell>
          <cell r="G525" t="str">
            <v>4000</v>
          </cell>
        </row>
        <row r="526">
          <cell r="A526" t="str">
            <v>30520-RRA-007</v>
          </cell>
          <cell r="B526" t="str">
            <v>IGNITION COIL</v>
          </cell>
          <cell r="C526">
            <v>24</v>
          </cell>
          <cell r="D526" t="str">
            <v>D3</v>
          </cell>
          <cell r="E526">
            <v>20.39</v>
          </cell>
          <cell r="F526">
            <v>92.29</v>
          </cell>
          <cell r="G526" t="str">
            <v>4003</v>
          </cell>
        </row>
        <row r="527">
          <cell r="A527" t="str">
            <v>30530-PRB-A01</v>
          </cell>
          <cell r="B527" t="str">
            <v>KNOCK SENSOR</v>
          </cell>
          <cell r="C527">
            <v>55</v>
          </cell>
          <cell r="D527" t="str">
            <v>B5B5</v>
          </cell>
          <cell r="E527">
            <v>3.76</v>
          </cell>
          <cell r="F527">
            <v>80.34</v>
          </cell>
          <cell r="G527" t="str">
            <v>4000</v>
          </cell>
        </row>
        <row r="528">
          <cell r="A528" t="str">
            <v>306-4-M12P</v>
          </cell>
          <cell r="B528" t="str">
            <v>-4 - M12x1.5 MALE/MALE ADAPTOR STEEL</v>
          </cell>
          <cell r="C528">
            <v>3</v>
          </cell>
          <cell r="D528" t="str">
            <v>L4</v>
          </cell>
          <cell r="E528">
            <v>2.5300000000000002</v>
          </cell>
          <cell r="F528">
            <v>3.6100000000000003</v>
          </cell>
          <cell r="G528" t="str">
            <v>4000</v>
          </cell>
        </row>
        <row r="529">
          <cell r="A529" t="str">
            <v>31100-RTA-023</v>
          </cell>
          <cell r="B529" t="str">
            <v>ALTERNATOR ASSY (CSD73 DENSO)</v>
          </cell>
          <cell r="C529">
            <v>1</v>
          </cell>
          <cell r="D529" t="str">
            <v>C4</v>
          </cell>
          <cell r="E529">
            <v>0</v>
          </cell>
          <cell r="F529">
            <v>418.7</v>
          </cell>
          <cell r="G529" t="str">
            <v>4000</v>
          </cell>
        </row>
        <row r="530">
          <cell r="A530" t="str">
            <v>31110-PRD-013</v>
          </cell>
          <cell r="B530" t="str">
            <v>BELT</v>
          </cell>
          <cell r="C530">
            <v>1</v>
          </cell>
          <cell r="D530" t="str">
            <v>A2B4</v>
          </cell>
          <cell r="E530">
            <v>8.1</v>
          </cell>
          <cell r="F530">
            <v>28.06</v>
          </cell>
          <cell r="G530" t="str">
            <v>4000</v>
          </cell>
        </row>
        <row r="531">
          <cell r="A531" t="str">
            <v>31110-RSP-G11</v>
          </cell>
          <cell r="B531" t="str">
            <v>BELT</v>
          </cell>
          <cell r="C531">
            <v>17</v>
          </cell>
          <cell r="E531">
            <v>10.58</v>
          </cell>
          <cell r="F531">
            <v>39.260000000000005</v>
          </cell>
          <cell r="G531" t="str">
            <v>4000</v>
          </cell>
        </row>
        <row r="532">
          <cell r="A532" t="str">
            <v>31170-ICF-Z01U</v>
          </cell>
          <cell r="B532" t="str">
            <v>PULLEY COMP, AUTO TENSIONER</v>
          </cell>
          <cell r="C532">
            <v>0</v>
          </cell>
          <cell r="E532">
            <v>13.04</v>
          </cell>
          <cell r="F532">
            <v>0</v>
          </cell>
          <cell r="G532" t="str">
            <v>4016</v>
          </cell>
        </row>
        <row r="533">
          <cell r="A533" t="str">
            <v>31170-PNA-023</v>
          </cell>
          <cell r="B533" t="str">
            <v>DRIVE BELT TENSIONER (TCR)</v>
          </cell>
          <cell r="C533">
            <v>0</v>
          </cell>
          <cell r="E533">
            <v>132.88</v>
          </cell>
          <cell r="F533">
            <v>0</v>
          </cell>
          <cell r="G533" t="str">
            <v>4012</v>
          </cell>
        </row>
        <row r="534">
          <cell r="A534" t="str">
            <v>31170-PND-013</v>
          </cell>
          <cell r="B534" t="str">
            <v>DRIVE BELT TENSIONER (DC5)</v>
          </cell>
          <cell r="C534">
            <v>0</v>
          </cell>
          <cell r="E534">
            <v>0.99</v>
          </cell>
          <cell r="F534">
            <v>0</v>
          </cell>
          <cell r="G534" t="str">
            <v>4000</v>
          </cell>
        </row>
        <row r="535">
          <cell r="A535" t="str">
            <v>31170-RRC-013</v>
          </cell>
          <cell r="B535" t="str">
            <v>TENSIONER ASSY, AUTO</v>
          </cell>
          <cell r="C535">
            <v>0</v>
          </cell>
          <cell r="E535">
            <v>0</v>
          </cell>
          <cell r="F535">
            <v>0</v>
          </cell>
          <cell r="G535" t="str">
            <v>4003</v>
          </cell>
        </row>
        <row r="536">
          <cell r="A536" t="str">
            <v>31175-PRA-000</v>
          </cell>
          <cell r="B536" t="str">
            <v>IDLER BRK</v>
          </cell>
          <cell r="C536">
            <v>5</v>
          </cell>
          <cell r="D536" t="str">
            <v>B2B2</v>
          </cell>
          <cell r="E536">
            <v>7.86</v>
          </cell>
          <cell r="F536">
            <v>46.67</v>
          </cell>
          <cell r="G536" t="str">
            <v>4000</v>
          </cell>
        </row>
        <row r="537">
          <cell r="A537" t="str">
            <v>31180-PNA-003</v>
          </cell>
          <cell r="B537" t="str">
            <v>PULLEY  COMP ,IDLER</v>
          </cell>
          <cell r="C537">
            <v>1</v>
          </cell>
          <cell r="D537" t="str">
            <v>B5B8</v>
          </cell>
          <cell r="E537">
            <v>5.66</v>
          </cell>
          <cell r="F537">
            <v>31.21</v>
          </cell>
          <cell r="G537" t="str">
            <v>4000</v>
          </cell>
        </row>
        <row r="538">
          <cell r="A538" t="str">
            <v>31185-PCX-003</v>
          </cell>
          <cell r="B538" t="str">
            <v>WASHER</v>
          </cell>
          <cell r="C538">
            <v>3</v>
          </cell>
          <cell r="D538" t="str">
            <v>B6B12</v>
          </cell>
          <cell r="E538">
            <v>0.9</v>
          </cell>
          <cell r="F538">
            <v>3.71</v>
          </cell>
          <cell r="G538" t="str">
            <v>4000</v>
          </cell>
        </row>
        <row r="539">
          <cell r="A539" t="str">
            <v>31185-PNA-003</v>
          </cell>
          <cell r="B539" t="str">
            <v>COVER BEARING</v>
          </cell>
          <cell r="C539">
            <v>1</v>
          </cell>
          <cell r="D539" t="str">
            <v>B5B10</v>
          </cell>
          <cell r="E539">
            <v>0.85</v>
          </cell>
          <cell r="F539">
            <v>5.29</v>
          </cell>
          <cell r="G539" t="str">
            <v>4000</v>
          </cell>
        </row>
        <row r="540">
          <cell r="A540" t="str">
            <v>31190-RRA-A00</v>
          </cell>
          <cell r="B540" t="str">
            <v>IDLER</v>
          </cell>
          <cell r="C540">
            <v>5</v>
          </cell>
          <cell r="D540" t="str">
            <v>B6B20</v>
          </cell>
          <cell r="E540">
            <v>5.62</v>
          </cell>
          <cell r="F540">
            <v>32.260000000000005</v>
          </cell>
          <cell r="G540" t="str">
            <v>4000</v>
          </cell>
        </row>
        <row r="541">
          <cell r="A541" t="str">
            <v>31200-ICF-Z01U</v>
          </cell>
          <cell r="B541" t="str">
            <v>BRKT, SUPERCHARGER</v>
          </cell>
          <cell r="C541">
            <v>1</v>
          </cell>
          <cell r="E541">
            <v>0</v>
          </cell>
          <cell r="F541">
            <v>0</v>
          </cell>
          <cell r="G541" t="str">
            <v>4016</v>
          </cell>
        </row>
        <row r="542">
          <cell r="A542" t="str">
            <v>32110-RRC-000</v>
          </cell>
          <cell r="B542" t="str">
            <v>HONDA FD2 K20 STANDARD WIRING LOOM</v>
          </cell>
          <cell r="C542">
            <v>0</v>
          </cell>
          <cell r="E542">
            <v>0</v>
          </cell>
          <cell r="F542">
            <v>589.58999999999992</v>
          </cell>
          <cell r="G542" t="str">
            <v>4003</v>
          </cell>
        </row>
        <row r="543">
          <cell r="A543" t="str">
            <v>32131-SWA-E00</v>
          </cell>
          <cell r="B543" t="str">
            <v>SUB CORD RR BPR</v>
          </cell>
          <cell r="C543">
            <v>0</v>
          </cell>
          <cell r="E543">
            <v>29.04</v>
          </cell>
          <cell r="F543">
            <v>36.239999999999995</v>
          </cell>
          <cell r="G543" t="str">
            <v>4000</v>
          </cell>
        </row>
        <row r="544">
          <cell r="A544" t="str">
            <v>32135-SWA-E00</v>
          </cell>
          <cell r="B544" t="str">
            <v>SUB CORD SNSR</v>
          </cell>
          <cell r="C544">
            <v>0</v>
          </cell>
          <cell r="E544">
            <v>67.02000000000001</v>
          </cell>
          <cell r="F544">
            <v>83.63</v>
          </cell>
          <cell r="G544" t="str">
            <v>4000</v>
          </cell>
        </row>
        <row r="545">
          <cell r="A545" t="str">
            <v>32742-PNA-000</v>
          </cell>
          <cell r="B545" t="str">
            <v>BRACKET</v>
          </cell>
          <cell r="C545">
            <v>11</v>
          </cell>
          <cell r="D545" t="str">
            <v>B5B20</v>
          </cell>
          <cell r="E545">
            <v>0.9900000000000001</v>
          </cell>
          <cell r="F545">
            <v>3.44</v>
          </cell>
          <cell r="G545" t="str">
            <v>4000</v>
          </cell>
        </row>
        <row r="546">
          <cell r="A546" t="str">
            <v>32744-PRB-A00</v>
          </cell>
          <cell r="B546" t="str">
            <v>STAY ENGINE HARNESS</v>
          </cell>
          <cell r="C546">
            <v>21</v>
          </cell>
          <cell r="D546" t="str">
            <v>A2B7</v>
          </cell>
          <cell r="E546">
            <v>0.01</v>
          </cell>
          <cell r="F546">
            <v>5.88</v>
          </cell>
          <cell r="G546" t="str">
            <v>4000</v>
          </cell>
        </row>
        <row r="547">
          <cell r="A547" t="str">
            <v>33600-XLT-K0S0</v>
          </cell>
          <cell r="B547" t="str">
            <v>FRONT SPORTS GRILLE ILLUMINATION</v>
          </cell>
          <cell r="C547">
            <v>0</v>
          </cell>
          <cell r="E547">
            <v>123.47</v>
          </cell>
          <cell r="F547">
            <v>337.93</v>
          </cell>
          <cell r="G547" t="str">
            <v>4013</v>
          </cell>
        </row>
        <row r="548">
          <cell r="A548" t="str">
            <v>33600-XLTB-K0S0</v>
          </cell>
          <cell r="B548" t="str">
            <v>FT UNDER SPOILER AERO ILLUMINATION - CR-Z (13MY)</v>
          </cell>
          <cell r="C548">
            <v>0</v>
          </cell>
          <cell r="E548">
            <v>136.63</v>
          </cell>
          <cell r="F548">
            <v>289.64999999999998</v>
          </cell>
          <cell r="G548" t="str">
            <v>4013</v>
          </cell>
        </row>
        <row r="549">
          <cell r="A549" t="str">
            <v>35100-XKPZ-000</v>
          </cell>
          <cell r="B549" t="str">
            <v>KEY COVER, ORIGINAL (FD2 RR)</v>
          </cell>
          <cell r="C549">
            <v>0</v>
          </cell>
          <cell r="E549">
            <v>7.17</v>
          </cell>
          <cell r="F549">
            <v>14.48</v>
          </cell>
          <cell r="G549" t="str">
            <v>4013</v>
          </cell>
        </row>
        <row r="550">
          <cell r="A550" t="str">
            <v>35721-SZT-E01</v>
          </cell>
          <cell r="B550" t="str">
            <v>SWITCH COMP MODE</v>
          </cell>
          <cell r="C550">
            <v>0</v>
          </cell>
          <cell r="E550">
            <v>55.970000000000006</v>
          </cell>
          <cell r="F550">
            <v>55.970000000000006</v>
          </cell>
          <cell r="G550" t="str">
            <v>4016</v>
          </cell>
        </row>
        <row r="551">
          <cell r="A551" t="str">
            <v>36165-PRB-A00</v>
          </cell>
          <cell r="B551" t="str">
            <v>PIPE</v>
          </cell>
          <cell r="C551">
            <v>20</v>
          </cell>
          <cell r="D551" t="str">
            <v>A2B1</v>
          </cell>
          <cell r="E551">
            <v>0.98999999999999988</v>
          </cell>
          <cell r="F551">
            <v>4.58</v>
          </cell>
          <cell r="G551" t="str">
            <v>4000</v>
          </cell>
        </row>
        <row r="552">
          <cell r="A552" t="str">
            <v>36166-PAA-A01</v>
          </cell>
          <cell r="B552" t="str">
            <v>JOINT PURGE</v>
          </cell>
          <cell r="C552">
            <v>20</v>
          </cell>
          <cell r="D552" t="str">
            <v>A2B7</v>
          </cell>
          <cell r="E552">
            <v>0.01</v>
          </cell>
          <cell r="F552">
            <v>11.91</v>
          </cell>
          <cell r="G552" t="str">
            <v>4000</v>
          </cell>
        </row>
        <row r="553">
          <cell r="A553" t="str">
            <v>36167-PND-A00</v>
          </cell>
          <cell r="B553" t="str">
            <v>TUBE PURGE JOINT</v>
          </cell>
          <cell r="C553">
            <v>18</v>
          </cell>
          <cell r="D553" t="str">
            <v>B5B18</v>
          </cell>
          <cell r="E553">
            <v>0.44999999999999996</v>
          </cell>
          <cell r="F553">
            <v>2.1</v>
          </cell>
          <cell r="G553" t="str">
            <v>4000</v>
          </cell>
        </row>
        <row r="554">
          <cell r="A554" t="str">
            <v>36169-RRB-A00</v>
          </cell>
          <cell r="B554" t="str">
            <v>TUBE PURGE</v>
          </cell>
          <cell r="C554">
            <v>0</v>
          </cell>
          <cell r="D554" t="str">
            <v>B2B3</v>
          </cell>
          <cell r="E554">
            <v>2.6100000000000003</v>
          </cell>
          <cell r="F554">
            <v>3.28</v>
          </cell>
          <cell r="G554" t="str">
            <v>4014</v>
          </cell>
        </row>
        <row r="555">
          <cell r="A555" t="str">
            <v>36282-PNA-G00</v>
          </cell>
          <cell r="B555" t="str">
            <v>TUBE AIR ASSIST INLET</v>
          </cell>
          <cell r="C555">
            <v>1</v>
          </cell>
          <cell r="D555" t="str">
            <v>B6B9</v>
          </cell>
          <cell r="E555">
            <v>0.79</v>
          </cell>
          <cell r="F555">
            <v>4.7</v>
          </cell>
          <cell r="G555" t="str">
            <v>4000</v>
          </cell>
        </row>
        <row r="556">
          <cell r="A556" t="str">
            <v>36282-RRA-A00</v>
          </cell>
          <cell r="B556" t="str">
            <v>TUBE AIR ASSIST INLET</v>
          </cell>
          <cell r="C556">
            <v>0</v>
          </cell>
          <cell r="D556" t="str">
            <v>B2B3</v>
          </cell>
          <cell r="E556">
            <v>1.39</v>
          </cell>
          <cell r="F556">
            <v>1.75</v>
          </cell>
          <cell r="G556" t="str">
            <v>4014</v>
          </cell>
        </row>
        <row r="557">
          <cell r="A557" t="str">
            <v>36283-PNA-G00</v>
          </cell>
          <cell r="B557" t="str">
            <v>TUBE AIR ASSIST OUTLET</v>
          </cell>
          <cell r="C557">
            <v>1</v>
          </cell>
          <cell r="D557" t="str">
            <v>B5B10</v>
          </cell>
          <cell r="E557">
            <v>0.99</v>
          </cell>
          <cell r="F557">
            <v>5.89</v>
          </cell>
          <cell r="G557" t="str">
            <v>4000</v>
          </cell>
        </row>
        <row r="558">
          <cell r="A558" t="str">
            <v>36400-RRC-Z02U</v>
          </cell>
          <cell r="B558" t="str">
            <v>MUGEN TP SENSOR (ALUMINIUM HOUSING)</v>
          </cell>
          <cell r="C558">
            <v>9</v>
          </cell>
          <cell r="D558" t="str">
            <v>C4</v>
          </cell>
          <cell r="E558">
            <v>85.13</v>
          </cell>
          <cell r="F558">
            <v>195</v>
          </cell>
          <cell r="G558" t="str">
            <v>4000</v>
          </cell>
        </row>
        <row r="559">
          <cell r="A559" t="str">
            <v>36531-RRC-003</v>
          </cell>
          <cell r="B559" t="str">
            <v>SENSOR AIR FUEL RATIO</v>
          </cell>
          <cell r="C559">
            <v>2</v>
          </cell>
          <cell r="E559">
            <v>46.31</v>
          </cell>
          <cell r="F559">
            <v>272.18</v>
          </cell>
          <cell r="G559" t="str">
            <v>4003</v>
          </cell>
        </row>
        <row r="560">
          <cell r="A560" t="str">
            <v>36531-RTW-003</v>
          </cell>
          <cell r="B560" t="str">
            <v>LAMBDA SENSOR</v>
          </cell>
          <cell r="C560">
            <v>2</v>
          </cell>
          <cell r="D560" t="str">
            <v>F3</v>
          </cell>
          <cell r="E560">
            <v>63.429999999999993</v>
          </cell>
          <cell r="F560">
            <v>543.01</v>
          </cell>
          <cell r="G560" t="str">
            <v>4000</v>
          </cell>
        </row>
        <row r="561">
          <cell r="A561" t="str">
            <v>36532-RTW-014</v>
          </cell>
          <cell r="B561" t="str">
            <v>SENSOR RR OXYGEN</v>
          </cell>
          <cell r="C561">
            <v>0</v>
          </cell>
          <cell r="E561">
            <v>90.83</v>
          </cell>
          <cell r="F561">
            <v>494.71</v>
          </cell>
          <cell r="G561" t="str">
            <v>4016</v>
          </cell>
        </row>
        <row r="562">
          <cell r="A562" t="str">
            <v>37241-RNA-A01</v>
          </cell>
          <cell r="B562" t="str">
            <v>SWITCH ASSY OIL PRESSURE</v>
          </cell>
          <cell r="C562">
            <v>26</v>
          </cell>
          <cell r="D562" t="str">
            <v>B2B8</v>
          </cell>
          <cell r="E562">
            <v>7.4099999999999984</v>
          </cell>
          <cell r="F562">
            <v>34.44</v>
          </cell>
          <cell r="G562" t="str">
            <v>4003</v>
          </cell>
        </row>
        <row r="563">
          <cell r="A563" t="str">
            <v>37250-KTC-0000</v>
          </cell>
          <cell r="B563" t="str">
            <v>Turbocharger Speed Sensor Kit</v>
          </cell>
          <cell r="C563">
            <v>0</v>
          </cell>
          <cell r="E563">
            <v>0</v>
          </cell>
          <cell r="F563">
            <v>191.07</v>
          </cell>
          <cell r="G563" t="str">
            <v>4012</v>
          </cell>
        </row>
        <row r="564">
          <cell r="A564" t="str">
            <v>37500-PNB-003</v>
          </cell>
          <cell r="B564" t="str">
            <v>CRANK SENSOR</v>
          </cell>
          <cell r="C564">
            <v>15</v>
          </cell>
          <cell r="D564" t="str">
            <v>B5B4</v>
          </cell>
          <cell r="E564">
            <v>4.1100000000000003</v>
          </cell>
          <cell r="F564">
            <v>79.95</v>
          </cell>
          <cell r="G564" t="str">
            <v>4000</v>
          </cell>
        </row>
        <row r="565">
          <cell r="A565" t="str">
            <v>37510-PNB-003</v>
          </cell>
          <cell r="B565" t="str">
            <v>CAM SENSOR EXH</v>
          </cell>
          <cell r="C565">
            <v>32</v>
          </cell>
          <cell r="D565" t="str">
            <v>B5B3</v>
          </cell>
          <cell r="E565">
            <v>3.93</v>
          </cell>
          <cell r="F565">
            <v>79.95</v>
          </cell>
          <cell r="G565" t="str">
            <v>4000</v>
          </cell>
        </row>
        <row r="566">
          <cell r="A566" t="str">
            <v>37510-RAA-A01</v>
          </cell>
          <cell r="B566" t="str">
            <v>CAM SENSOR INLET</v>
          </cell>
          <cell r="C566">
            <v>24</v>
          </cell>
          <cell r="D566" t="str">
            <v>B5B3</v>
          </cell>
          <cell r="E566">
            <v>4</v>
          </cell>
          <cell r="F566">
            <v>86.47</v>
          </cell>
          <cell r="G566" t="str">
            <v>4000</v>
          </cell>
        </row>
        <row r="567">
          <cell r="A567" t="str">
            <v>37700-RRC-Z01U</v>
          </cell>
          <cell r="B567" t="str">
            <v>ELECTRICAL ENGINE CONNECTOR SET K20A FD2</v>
          </cell>
          <cell r="C567">
            <v>0</v>
          </cell>
          <cell r="E567">
            <v>10.02</v>
          </cell>
          <cell r="F567">
            <v>99.5</v>
          </cell>
          <cell r="G567" t="str">
            <v>4003</v>
          </cell>
        </row>
        <row r="568">
          <cell r="A568" t="str">
            <v>37760-XK5-00N0</v>
          </cell>
          <cell r="B568" t="str">
            <v>FAN SWITCH</v>
          </cell>
          <cell r="C568">
            <v>0</v>
          </cell>
          <cell r="D568" t="str">
            <v>HLC</v>
          </cell>
          <cell r="E568">
            <v>20.46</v>
          </cell>
          <cell r="F568">
            <v>43.45</v>
          </cell>
          <cell r="G568" t="str">
            <v>4013</v>
          </cell>
        </row>
        <row r="569">
          <cell r="A569" t="str">
            <v>37773-XGMR-0000</v>
          </cell>
          <cell r="B569" t="str">
            <v>FAN SWITCH</v>
          </cell>
          <cell r="C569">
            <v>0</v>
          </cell>
          <cell r="E569">
            <v>30.92</v>
          </cell>
          <cell r="F569">
            <v>34.130000000000003</v>
          </cell>
          <cell r="G569" t="str">
            <v>4013</v>
          </cell>
        </row>
        <row r="570">
          <cell r="A570" t="str">
            <v>37820-RTW-E06</v>
          </cell>
          <cell r="B570" t="str">
            <v>ELECTRONIC CONTROL UNIT</v>
          </cell>
          <cell r="C570">
            <v>0</v>
          </cell>
          <cell r="E570">
            <v>206.71999999999997</v>
          </cell>
          <cell r="F570">
            <v>1099.06</v>
          </cell>
          <cell r="G570" t="str">
            <v>4016</v>
          </cell>
        </row>
        <row r="571">
          <cell r="A571" t="str">
            <v>37820-XL7-00N0</v>
          </cell>
          <cell r="B571" t="str">
            <v>N1 ECU GROUP N</v>
          </cell>
          <cell r="C571">
            <v>0</v>
          </cell>
          <cell r="E571">
            <v>807.2</v>
          </cell>
          <cell r="F571">
            <v>1395</v>
          </cell>
          <cell r="G571" t="str">
            <v>4000</v>
          </cell>
        </row>
        <row r="572">
          <cell r="A572" t="str">
            <v>37820-XLRZ-0000</v>
          </cell>
          <cell r="B572" t="str">
            <v>ELECTRIC CONTROL UNIT PX</v>
          </cell>
          <cell r="C572">
            <v>1</v>
          </cell>
          <cell r="E572">
            <v>0</v>
          </cell>
          <cell r="F572">
            <v>414.16999999999996</v>
          </cell>
          <cell r="G572" t="str">
            <v>4014</v>
          </cell>
        </row>
        <row r="573">
          <cell r="A573" t="str">
            <v>37830-KTC-0000</v>
          </cell>
          <cell r="B573" t="str">
            <v>4 bar MAP sensor</v>
          </cell>
          <cell r="C573">
            <v>4</v>
          </cell>
          <cell r="E573">
            <v>65.22</v>
          </cell>
          <cell r="F573">
            <v>0</v>
          </cell>
          <cell r="G573" t="str">
            <v>4012</v>
          </cell>
        </row>
        <row r="574">
          <cell r="A574" t="str">
            <v>37830-RNA-A01</v>
          </cell>
          <cell r="B574" t="str">
            <v>MAP SENSOR</v>
          </cell>
          <cell r="C574">
            <v>47</v>
          </cell>
          <cell r="D574" t="str">
            <v>B5B4</v>
          </cell>
          <cell r="E574">
            <v>6.7799999999999994</v>
          </cell>
          <cell r="F574">
            <v>223.61999999999998</v>
          </cell>
          <cell r="G574" t="str">
            <v>4000</v>
          </cell>
        </row>
        <row r="575">
          <cell r="A575" t="str">
            <v>37870-PNA-003</v>
          </cell>
          <cell r="B575" t="str">
            <v>WATER TEMP SENSOR</v>
          </cell>
          <cell r="C575">
            <v>50</v>
          </cell>
          <cell r="D575" t="str">
            <v>B5B6</v>
          </cell>
          <cell r="E575">
            <v>1.87</v>
          </cell>
          <cell r="F575">
            <v>41.06</v>
          </cell>
          <cell r="G575" t="str">
            <v>4000</v>
          </cell>
        </row>
        <row r="576">
          <cell r="A576" t="str">
            <v>37880-PLC-004</v>
          </cell>
          <cell r="B576" t="str">
            <v>AIR TEMP  SENSOR</v>
          </cell>
          <cell r="C576">
            <v>90</v>
          </cell>
          <cell r="D576" t="str">
            <v>B5B5</v>
          </cell>
          <cell r="E576">
            <v>2.471111111111111</v>
          </cell>
          <cell r="F576">
            <v>36.46</v>
          </cell>
          <cell r="G576" t="str">
            <v>4000</v>
          </cell>
        </row>
        <row r="577">
          <cell r="A577" t="str">
            <v>37980-RC0-M01</v>
          </cell>
          <cell r="B577" t="str">
            <v>METER AIR FLOW</v>
          </cell>
          <cell r="C577">
            <v>0</v>
          </cell>
          <cell r="E577">
            <v>42.96</v>
          </cell>
          <cell r="F577">
            <v>264.46999999999997</v>
          </cell>
          <cell r="G577" t="str">
            <v>4016</v>
          </cell>
        </row>
        <row r="578">
          <cell r="A578" t="str">
            <v>38000-ICF-Z01U</v>
          </cell>
          <cell r="B578" t="str">
            <v>ICF COMPRESSOR ASSY INSTALL</v>
          </cell>
          <cell r="C578">
            <v>0</v>
          </cell>
          <cell r="E578">
            <v>0</v>
          </cell>
          <cell r="F578">
            <v>0</v>
          </cell>
          <cell r="G578" t="str">
            <v>4100</v>
          </cell>
        </row>
        <row r="579">
          <cell r="A579" t="str">
            <v>38810-RBJ-003</v>
          </cell>
          <cell r="B579" t="str">
            <v>COMPRESSOR COMP</v>
          </cell>
          <cell r="C579">
            <v>0</v>
          </cell>
          <cell r="E579">
            <v>238.11999999999998</v>
          </cell>
          <cell r="F579">
            <v>238.11999999999998</v>
          </cell>
          <cell r="G579" t="str">
            <v>4108</v>
          </cell>
        </row>
        <row r="580">
          <cell r="A580" t="str">
            <v>38900-ICF-Z01U</v>
          </cell>
          <cell r="B580" t="str">
            <v>PULLEY, SUPERCHARGER</v>
          </cell>
          <cell r="C580">
            <v>8</v>
          </cell>
          <cell r="E580">
            <v>0</v>
          </cell>
          <cell r="F580">
            <v>175.5</v>
          </cell>
          <cell r="G580" t="str">
            <v>4016</v>
          </cell>
        </row>
        <row r="581">
          <cell r="A581" t="str">
            <v>38900-RBJ-A01</v>
          </cell>
          <cell r="B581" t="str">
            <v>COMPRESSOR PULLEY</v>
          </cell>
          <cell r="C581">
            <v>0</v>
          </cell>
          <cell r="E581">
            <v>44.44</v>
          </cell>
          <cell r="F581">
            <v>296.05</v>
          </cell>
          <cell r="G581" t="str">
            <v>4016</v>
          </cell>
        </row>
        <row r="582">
          <cell r="A582" t="str">
            <v>38920-XGS-00N0</v>
          </cell>
          <cell r="B582" t="str">
            <v>COMPRESSOR BELT (HONDA S2000)</v>
          </cell>
          <cell r="C582">
            <v>0</v>
          </cell>
          <cell r="E582">
            <v>23.76</v>
          </cell>
          <cell r="F582">
            <v>144.82999999999998</v>
          </cell>
          <cell r="G582" t="str">
            <v>4013</v>
          </cell>
        </row>
        <row r="583">
          <cell r="A583" t="str">
            <v>38924-RB0-006</v>
          </cell>
          <cell r="B583" t="str">
            <v>COMPRESSOR CLUTCH</v>
          </cell>
          <cell r="C583">
            <v>0</v>
          </cell>
          <cell r="E583">
            <v>91.14</v>
          </cell>
          <cell r="F583">
            <v>97.47</v>
          </cell>
          <cell r="G583" t="str">
            <v>4016</v>
          </cell>
        </row>
        <row r="584">
          <cell r="A584" t="str">
            <v>39151-TF0-J01</v>
          </cell>
          <cell r="B584" t="str">
            <v>JAZZ JDM AERIAL</v>
          </cell>
          <cell r="C584">
            <v>0</v>
          </cell>
          <cell r="E584">
            <v>8.6</v>
          </cell>
          <cell r="F584">
            <v>11.92</v>
          </cell>
          <cell r="G584" t="str">
            <v>4014</v>
          </cell>
        </row>
        <row r="585">
          <cell r="A585" t="str">
            <v>39152-SWA-A02</v>
          </cell>
          <cell r="B585" t="str">
            <v>BASE COMP, ANT</v>
          </cell>
          <cell r="C585">
            <v>0</v>
          </cell>
          <cell r="E585">
            <v>67.820000000000007</v>
          </cell>
          <cell r="F585">
            <v>83.28</v>
          </cell>
          <cell r="G585" t="str">
            <v>4000</v>
          </cell>
        </row>
        <row r="586">
          <cell r="A586" t="str">
            <v>39691-SHJ-A61</v>
          </cell>
          <cell r="B586" t="str">
            <v>RETAINER</v>
          </cell>
          <cell r="C586">
            <v>0</v>
          </cell>
          <cell r="E586">
            <v>3.35</v>
          </cell>
          <cell r="F586">
            <v>4.18</v>
          </cell>
          <cell r="G586" t="str">
            <v>4000</v>
          </cell>
        </row>
        <row r="587">
          <cell r="A587" t="str">
            <v>39692-SWW-GO1ZA</v>
          </cell>
          <cell r="B587" t="str">
            <v>RETAINER (TBLACK)</v>
          </cell>
          <cell r="C587">
            <v>0</v>
          </cell>
          <cell r="E587">
            <v>2.0100000000000002</v>
          </cell>
          <cell r="F587">
            <v>2.5100000000000002</v>
          </cell>
          <cell r="G587" t="str">
            <v>4000</v>
          </cell>
        </row>
        <row r="588">
          <cell r="A588" t="str">
            <v>39693-SWW-G01</v>
          </cell>
          <cell r="B588" t="str">
            <v>BACK SENSOR</v>
          </cell>
          <cell r="C588">
            <v>0</v>
          </cell>
          <cell r="E588">
            <v>59.12</v>
          </cell>
          <cell r="F588">
            <v>73.64</v>
          </cell>
          <cell r="G588" t="str">
            <v>4000</v>
          </cell>
        </row>
        <row r="589">
          <cell r="A589" t="str">
            <v>39694-SWW-G01ZA</v>
          </cell>
          <cell r="B589" t="str">
            <v>CASE (NH53)</v>
          </cell>
          <cell r="C589">
            <v>0</v>
          </cell>
          <cell r="E589">
            <v>13.569999999999999</v>
          </cell>
          <cell r="F589">
            <v>16.669999999999998</v>
          </cell>
          <cell r="G589" t="str">
            <v>4000</v>
          </cell>
        </row>
        <row r="590">
          <cell r="A590" t="str">
            <v>41000-XGS-K0N0</v>
          </cell>
          <cell r="B590" t="str">
            <v>LIMITED SLIP DIFFERENTIAL - S2000 (AP1)</v>
          </cell>
          <cell r="C590">
            <v>0</v>
          </cell>
          <cell r="E590">
            <v>733.26</v>
          </cell>
          <cell r="F590">
            <v>1332.41</v>
          </cell>
          <cell r="G590" t="str">
            <v>4013</v>
          </cell>
        </row>
        <row r="591">
          <cell r="A591" t="str">
            <v>41000-XK2-S0N0</v>
          </cell>
          <cell r="B591" t="str">
            <v>LIMITED SLIP DIFFERENTIAL (EP3)</v>
          </cell>
          <cell r="C591">
            <v>0</v>
          </cell>
          <cell r="E591">
            <v>638</v>
          </cell>
          <cell r="F591">
            <v>1332.41</v>
          </cell>
          <cell r="G591" t="str">
            <v>4013</v>
          </cell>
        </row>
        <row r="592">
          <cell r="A592" t="str">
            <v>41000-XK5-S0N0</v>
          </cell>
          <cell r="B592" t="str">
            <v>LIMITED SLIP DIFFERENTIAL (DC5)</v>
          </cell>
          <cell r="C592">
            <v>0</v>
          </cell>
          <cell r="D592" t="str">
            <v>HLC</v>
          </cell>
          <cell r="E592">
            <v>736.33</v>
          </cell>
          <cell r="F592">
            <v>1332.41</v>
          </cell>
          <cell r="G592" t="str">
            <v>4013</v>
          </cell>
        </row>
        <row r="593">
          <cell r="A593" t="str">
            <v>41233-PPS-F80</v>
          </cell>
          <cell r="B593" t="str">
            <v>FINAL DRIVE PINION (5.1)</v>
          </cell>
          <cell r="C593">
            <v>0</v>
          </cell>
          <cell r="E593">
            <v>46.43</v>
          </cell>
          <cell r="F593">
            <v>88.93</v>
          </cell>
          <cell r="G593" t="str">
            <v>4000</v>
          </cell>
        </row>
        <row r="594">
          <cell r="A594" t="str">
            <v>41340-XK5-S0N0</v>
          </cell>
          <cell r="B594" t="str">
            <v>PINION &amp; SIDE GEAR SET</v>
          </cell>
          <cell r="C594">
            <v>0</v>
          </cell>
          <cell r="E594">
            <v>159.03</v>
          </cell>
          <cell r="F594">
            <v>337.98</v>
          </cell>
          <cell r="G594" t="str">
            <v>4013</v>
          </cell>
        </row>
        <row r="595">
          <cell r="A595" t="str">
            <v>42700-NR4B-565M-50</v>
          </cell>
          <cell r="B595" t="str">
            <v>NR ALLOY WHEEL - MIRROR FACE</v>
          </cell>
          <cell r="C595">
            <v>0</v>
          </cell>
          <cell r="E595">
            <v>94.38</v>
          </cell>
          <cell r="F595">
            <v>270.34000000000003</v>
          </cell>
          <cell r="G595" t="str">
            <v>4013</v>
          </cell>
        </row>
        <row r="596">
          <cell r="A596" t="str">
            <v>42700-NR5-770C-48</v>
          </cell>
          <cell r="B596" t="str">
            <v>NR WHEEL - 17" CR-Z &amp; CIVIC FK2 (BLACK METAL COAT)</v>
          </cell>
          <cell r="C596">
            <v>0</v>
          </cell>
          <cell r="E596">
            <v>161.27000000000001</v>
          </cell>
          <cell r="F596">
            <v>434.48</v>
          </cell>
          <cell r="G596" t="str">
            <v>4013</v>
          </cell>
        </row>
        <row r="597">
          <cell r="A597" t="str">
            <v>42700-NR5-770M-48</v>
          </cell>
          <cell r="B597" t="str">
            <v>NR WHEEL - 17" CR-Z &amp; CIVIC FK2 (MIRROR FACE)</v>
          </cell>
          <cell r="C597">
            <v>0</v>
          </cell>
          <cell r="E597">
            <v>177.62</v>
          </cell>
          <cell r="F597">
            <v>376.55</v>
          </cell>
          <cell r="G597" t="str">
            <v>4013</v>
          </cell>
        </row>
        <row r="598">
          <cell r="A598" t="str">
            <v>42700-NR5-770S-48</v>
          </cell>
          <cell r="B598" t="str">
            <v>NR WHEEL - 17" CR-Z &amp; CIVIC FK2 (SILVER)</v>
          </cell>
          <cell r="C598">
            <v>0</v>
          </cell>
          <cell r="E598">
            <v>0</v>
          </cell>
          <cell r="F598">
            <v>366.9</v>
          </cell>
          <cell r="G598" t="str">
            <v>4013</v>
          </cell>
        </row>
        <row r="599">
          <cell r="A599" t="str">
            <v>42700-XLRZ-000</v>
          </cell>
          <cell r="B599" t="str">
            <v>RR ALLOY WHEEL 7J-18 +48</v>
          </cell>
          <cell r="C599">
            <v>6</v>
          </cell>
          <cell r="D599" t="str">
            <v>HLC</v>
          </cell>
          <cell r="E599">
            <v>0</v>
          </cell>
          <cell r="F599">
            <v>200.18</v>
          </cell>
          <cell r="G599" t="str">
            <v>4014</v>
          </cell>
        </row>
        <row r="600">
          <cell r="A600" t="str">
            <v>42700-XLTB-770F-48</v>
          </cell>
          <cell r="B600" t="str">
            <v>MFZ WHEEL FORMULA SILVER - 17" CIVIC FK2</v>
          </cell>
          <cell r="C600">
            <v>0</v>
          </cell>
          <cell r="D600" t="str">
            <v>HLC</v>
          </cell>
          <cell r="E600">
            <v>0</v>
          </cell>
          <cell r="F600">
            <v>608.28</v>
          </cell>
          <cell r="G600" t="str">
            <v>4013</v>
          </cell>
        </row>
        <row r="601">
          <cell r="A601" t="str">
            <v>42700-XLTB-770T-48</v>
          </cell>
          <cell r="B601" t="str">
            <v>MFZ WHEEL MATERIAL SILVER - 17" CIVIC FK2</v>
          </cell>
          <cell r="C601">
            <v>0</v>
          </cell>
          <cell r="D601" t="str">
            <v>HLC</v>
          </cell>
          <cell r="E601">
            <v>0</v>
          </cell>
          <cell r="F601">
            <v>579.31000000000006</v>
          </cell>
          <cell r="G601" t="str">
            <v>4013</v>
          </cell>
        </row>
        <row r="602">
          <cell r="A602" t="str">
            <v>42700-XXA-770B-48</v>
          </cell>
          <cell r="B602" t="str">
            <v>GP WHEEL BRONZE - 17" CRZ &amp; CIVIC FK2</v>
          </cell>
          <cell r="C602">
            <v>4</v>
          </cell>
          <cell r="D602" t="str">
            <v>HLC</v>
          </cell>
          <cell r="E602">
            <v>0</v>
          </cell>
          <cell r="F602">
            <v>627.58999999999992</v>
          </cell>
          <cell r="G602" t="str">
            <v>4013</v>
          </cell>
        </row>
        <row r="603">
          <cell r="A603" t="str">
            <v>42700-XXA-770G-48</v>
          </cell>
          <cell r="B603" t="str">
            <v>GP WHEEL GUN METALIC - 17" CRZ &amp; CIVIC FK2</v>
          </cell>
          <cell r="C603">
            <v>4</v>
          </cell>
          <cell r="D603" t="str">
            <v>HLC</v>
          </cell>
          <cell r="E603">
            <v>0</v>
          </cell>
          <cell r="F603">
            <v>627.58999999999992</v>
          </cell>
          <cell r="G603" t="str">
            <v>4013</v>
          </cell>
        </row>
        <row r="604">
          <cell r="A604" t="str">
            <v>42700-XXA-875B-48</v>
          </cell>
          <cell r="B604" t="str">
            <v>GP WHEEL BRONZE - 18" CIVIC FK2</v>
          </cell>
          <cell r="C604">
            <v>0</v>
          </cell>
          <cell r="D604" t="str">
            <v>HLC</v>
          </cell>
          <cell r="E604">
            <v>0</v>
          </cell>
          <cell r="F604">
            <v>675.86</v>
          </cell>
          <cell r="G604" t="str">
            <v>4013</v>
          </cell>
        </row>
        <row r="605">
          <cell r="A605" t="str">
            <v>42700-XXA-875B-55</v>
          </cell>
          <cell r="B605" t="str">
            <v>GP WHEEL BRONZE</v>
          </cell>
          <cell r="C605">
            <v>5</v>
          </cell>
          <cell r="D605" t="str">
            <v>HLC</v>
          </cell>
          <cell r="E605">
            <v>0</v>
          </cell>
          <cell r="F605">
            <v>675.86</v>
          </cell>
          <cell r="G605" t="str">
            <v>4013</v>
          </cell>
        </row>
        <row r="606">
          <cell r="A606" t="str">
            <v>42700-XXA-875G-48</v>
          </cell>
          <cell r="B606" t="str">
            <v>GP WHEEL GUN METALLIC - 18" CIVIC FK2</v>
          </cell>
          <cell r="C606">
            <v>0</v>
          </cell>
          <cell r="D606" t="str">
            <v>HLC</v>
          </cell>
          <cell r="E606">
            <v>0</v>
          </cell>
          <cell r="F606">
            <v>675.86</v>
          </cell>
          <cell r="G606" t="str">
            <v>4013</v>
          </cell>
        </row>
        <row r="607">
          <cell r="A607" t="str">
            <v>42700-XXA-875G-55</v>
          </cell>
          <cell r="B607" t="str">
            <v>GP WHEEL GUN METALLIC</v>
          </cell>
          <cell r="C607">
            <v>5</v>
          </cell>
          <cell r="D607" t="str">
            <v>HLC</v>
          </cell>
          <cell r="E607">
            <v>0</v>
          </cell>
          <cell r="F607">
            <v>675.86</v>
          </cell>
          <cell r="G607" t="str">
            <v>4013</v>
          </cell>
        </row>
        <row r="608">
          <cell r="A608" t="str">
            <v>42770-NR5-00S0</v>
          </cell>
          <cell r="B608" t="str">
            <v>Decal - NR WHEEL</v>
          </cell>
          <cell r="C608">
            <v>0</v>
          </cell>
          <cell r="E608">
            <v>4.7799999999999994</v>
          </cell>
          <cell r="F608">
            <v>9.66</v>
          </cell>
          <cell r="G608" t="str">
            <v>4013</v>
          </cell>
        </row>
        <row r="609">
          <cell r="A609" t="str">
            <v>43022-XK5-K000</v>
          </cell>
          <cell r="B609" t="str">
            <v>REAR BRAKE PADS - SPORT (NOW 43022-XLR-K0S0)</v>
          </cell>
          <cell r="C609">
            <v>2</v>
          </cell>
          <cell r="D609" t="str">
            <v>HLC</v>
          </cell>
          <cell r="E609">
            <v>0</v>
          </cell>
          <cell r="F609">
            <v>183.45</v>
          </cell>
          <cell r="G609" t="str">
            <v>4013</v>
          </cell>
        </row>
        <row r="610">
          <cell r="A610" t="str">
            <v>43022-XKPC-K000</v>
          </cell>
          <cell r="B610" t="str">
            <v>REAR BRAKE PADS</v>
          </cell>
          <cell r="C610">
            <v>0</v>
          </cell>
          <cell r="E610">
            <v>96.45</v>
          </cell>
          <cell r="F610">
            <v>183.45</v>
          </cell>
          <cell r="G610" t="str">
            <v>4013</v>
          </cell>
        </row>
        <row r="611">
          <cell r="A611" t="str">
            <v>43022-XLRZ-K000</v>
          </cell>
          <cell r="B611" t="str">
            <v>REAR BRAKE PADS</v>
          </cell>
          <cell r="C611">
            <v>0</v>
          </cell>
          <cell r="E611">
            <v>81.849999999999994</v>
          </cell>
          <cell r="F611">
            <v>193.84</v>
          </cell>
          <cell r="G611" t="str">
            <v>4014</v>
          </cell>
        </row>
        <row r="612">
          <cell r="A612" t="str">
            <v>43022-XXD-K000</v>
          </cell>
          <cell r="B612" t="str">
            <v>REAR BRAKE PADS</v>
          </cell>
          <cell r="C612">
            <v>0</v>
          </cell>
          <cell r="E612">
            <v>54.89</v>
          </cell>
          <cell r="F612">
            <v>201.6</v>
          </cell>
          <cell r="G612" t="str">
            <v>4016</v>
          </cell>
        </row>
        <row r="613">
          <cell r="A613" t="str">
            <v>43250-XGS-K0S0</v>
          </cell>
          <cell r="B613" t="str">
            <v>REAR BRAKE DISCS</v>
          </cell>
          <cell r="C613">
            <v>0</v>
          </cell>
          <cell r="E613">
            <v>142.30000000000001</v>
          </cell>
          <cell r="F613">
            <v>270.34000000000003</v>
          </cell>
          <cell r="G613" t="str">
            <v>4013</v>
          </cell>
        </row>
        <row r="614">
          <cell r="A614" t="str">
            <v>43250-XKF-K0S0</v>
          </cell>
          <cell r="B614" t="str">
            <v>REAR BRAKE DISCS - CIVIC FD2 (282mm)</v>
          </cell>
          <cell r="C614">
            <v>0</v>
          </cell>
          <cell r="E614">
            <v>105.84</v>
          </cell>
          <cell r="F614">
            <v>289.64999999999998</v>
          </cell>
          <cell r="G614" t="str">
            <v>4013</v>
          </cell>
        </row>
        <row r="615">
          <cell r="A615" t="str">
            <v>44-41-895</v>
          </cell>
          <cell r="B615" t="str">
            <v>VALVE COMP RELIEF</v>
          </cell>
          <cell r="C615">
            <v>0</v>
          </cell>
          <cell r="E615">
            <v>13.559999999999999</v>
          </cell>
          <cell r="F615">
            <v>30</v>
          </cell>
          <cell r="G615" t="str">
            <v>4016</v>
          </cell>
        </row>
        <row r="616">
          <cell r="A616" t="str">
            <v>44700-XLRZ-000</v>
          </cell>
          <cell r="B616" t="str">
            <v>FR ALLOY WHEEL 8J-18 +46</v>
          </cell>
          <cell r="C616">
            <v>5</v>
          </cell>
          <cell r="D616" t="str">
            <v>HLC</v>
          </cell>
          <cell r="E616">
            <v>0</v>
          </cell>
          <cell r="F616">
            <v>205.55</v>
          </cell>
          <cell r="G616" t="str">
            <v>4014</v>
          </cell>
        </row>
        <row r="617">
          <cell r="A617" t="str">
            <v>45000-XLRZ-K0S0-GL</v>
          </cell>
          <cell r="B617" t="str">
            <v>BRAKE KIT</v>
          </cell>
          <cell r="C617">
            <v>3</v>
          </cell>
          <cell r="D617" t="str">
            <v>GOODS</v>
          </cell>
          <cell r="E617">
            <v>0</v>
          </cell>
          <cell r="F617">
            <v>1095.71</v>
          </cell>
          <cell r="G617" t="str">
            <v>4014</v>
          </cell>
        </row>
        <row r="618">
          <cell r="A618" t="str">
            <v>45018-XXD-F100-GL</v>
          </cell>
          <cell r="B618" t="str">
            <v>MUGEN FRONT BRAKE CALIPER RH</v>
          </cell>
          <cell r="C618">
            <v>0</v>
          </cell>
          <cell r="E618">
            <v>0</v>
          </cell>
          <cell r="F618">
            <v>0</v>
          </cell>
          <cell r="G618" t="str">
            <v>4013</v>
          </cell>
        </row>
        <row r="619">
          <cell r="A619" t="str">
            <v>45019-XXD-F100-GL</v>
          </cell>
          <cell r="B619" t="str">
            <v>MUGEN FRONT BRAKE CALIPER LH</v>
          </cell>
          <cell r="C619">
            <v>0</v>
          </cell>
          <cell r="E619">
            <v>0</v>
          </cell>
          <cell r="F619">
            <v>0</v>
          </cell>
          <cell r="G619" t="str">
            <v>4013</v>
          </cell>
        </row>
        <row r="620">
          <cell r="A620" t="str">
            <v>45022-XKPC-K000</v>
          </cell>
          <cell r="B620" t="str">
            <v>FRONT BRAKE PADS</v>
          </cell>
          <cell r="C620">
            <v>0</v>
          </cell>
          <cell r="E620">
            <v>111.68</v>
          </cell>
          <cell r="F620">
            <v>212.41</v>
          </cell>
          <cell r="G620" t="str">
            <v>4013</v>
          </cell>
        </row>
        <row r="621">
          <cell r="A621" t="str">
            <v>45022-XKPC-K100</v>
          </cell>
          <cell r="B621" t="str">
            <v>BRAKE PADS FR TYPE-C</v>
          </cell>
          <cell r="C621">
            <v>0</v>
          </cell>
          <cell r="E621">
            <v>115.8</v>
          </cell>
          <cell r="F621">
            <v>241.38000000000002</v>
          </cell>
          <cell r="G621" t="str">
            <v>4013</v>
          </cell>
        </row>
        <row r="622">
          <cell r="A622" t="str">
            <v>45022-XLR-K000</v>
          </cell>
          <cell r="B622" t="str">
            <v>FRONT BRAKE PADS - SPORT</v>
          </cell>
          <cell r="C622">
            <v>1</v>
          </cell>
          <cell r="D622" t="str">
            <v>HLC</v>
          </cell>
          <cell r="E622">
            <v>0</v>
          </cell>
          <cell r="F622">
            <v>212.41</v>
          </cell>
          <cell r="G622" t="str">
            <v>4013</v>
          </cell>
        </row>
        <row r="623">
          <cell r="A623" t="str">
            <v>45022-XXD-K000</v>
          </cell>
          <cell r="B623" t="str">
            <v>FRONT BRAKE PADS</v>
          </cell>
          <cell r="C623">
            <v>3</v>
          </cell>
          <cell r="E623">
            <v>0</v>
          </cell>
          <cell r="F623">
            <v>269.23</v>
          </cell>
          <cell r="G623" t="str">
            <v>4014</v>
          </cell>
        </row>
        <row r="624">
          <cell r="A624" t="str">
            <v>45022-XXD-K200</v>
          </cell>
          <cell r="B624" t="str">
            <v>FRONT BRAKE PADS (UK Caliper only)</v>
          </cell>
          <cell r="C624">
            <v>10</v>
          </cell>
          <cell r="E624">
            <v>0</v>
          </cell>
          <cell r="F624">
            <v>269.23</v>
          </cell>
          <cell r="G624" t="str">
            <v>4014</v>
          </cell>
        </row>
        <row r="625">
          <cell r="A625" t="str">
            <v>45250-XKPC-K0S0</v>
          </cell>
          <cell r="B625" t="str">
            <v>FRONT BRAKE DISCS</v>
          </cell>
          <cell r="C625">
            <v>0</v>
          </cell>
          <cell r="E625">
            <v>162.4</v>
          </cell>
          <cell r="F625">
            <v>318.62</v>
          </cell>
          <cell r="G625" t="str">
            <v>4013</v>
          </cell>
        </row>
        <row r="626">
          <cell r="A626" t="str">
            <v>45260-XLR-0000</v>
          </cell>
          <cell r="B626" t="str">
            <v>FRONT BRAKE DUCT RH</v>
          </cell>
          <cell r="C626">
            <v>0</v>
          </cell>
          <cell r="E626">
            <v>30.67</v>
          </cell>
          <cell r="F626">
            <v>30.67</v>
          </cell>
          <cell r="G626" t="str">
            <v>4014</v>
          </cell>
        </row>
        <row r="627">
          <cell r="A627" t="str">
            <v>45261-XLR-0000</v>
          </cell>
          <cell r="B627" t="str">
            <v>FRONT BRAKE DUCT LH</v>
          </cell>
          <cell r="C627">
            <v>0</v>
          </cell>
          <cell r="E627">
            <v>30.67</v>
          </cell>
          <cell r="F627">
            <v>30.67</v>
          </cell>
          <cell r="G627" t="str">
            <v>4014</v>
          </cell>
        </row>
        <row r="628">
          <cell r="A628" t="str">
            <v>45450-XGS-K0S0</v>
          </cell>
          <cell r="B628" t="str">
            <v>ACTIVE GATE BRAKE DISCS</v>
          </cell>
          <cell r="C628">
            <v>0</v>
          </cell>
          <cell r="E628">
            <v>218.53000000000003</v>
          </cell>
          <cell r="F628">
            <v>415.16999999999996</v>
          </cell>
          <cell r="G628" t="str">
            <v>4013</v>
          </cell>
        </row>
        <row r="629">
          <cell r="A629" t="str">
            <v>45450-XKPE-K0S0</v>
          </cell>
          <cell r="B629" t="str">
            <v>ACTIVE GATE BRAKE ROTOR SET</v>
          </cell>
          <cell r="C629">
            <v>0</v>
          </cell>
          <cell r="E629">
            <v>231.6</v>
          </cell>
          <cell r="F629">
            <v>482.76000000000005</v>
          </cell>
          <cell r="G629" t="str">
            <v>4013</v>
          </cell>
        </row>
        <row r="630">
          <cell r="A630" t="str">
            <v>45450-XLRZ-K0S0</v>
          </cell>
          <cell r="B630" t="str">
            <v>FRONT BRAKE DISCS</v>
          </cell>
          <cell r="C630">
            <v>2</v>
          </cell>
          <cell r="E630">
            <v>0</v>
          </cell>
          <cell r="F630">
            <v>443.82</v>
          </cell>
          <cell r="G630" t="str">
            <v>4014</v>
          </cell>
        </row>
        <row r="631">
          <cell r="A631" t="str">
            <v>46400-XK7D-K0S0</v>
          </cell>
          <cell r="B631" t="str">
            <v>MICROMESH BRAKE LINE</v>
          </cell>
          <cell r="C631">
            <v>0</v>
          </cell>
          <cell r="E631">
            <v>123.47999999999999</v>
          </cell>
          <cell r="F631">
            <v>337.93</v>
          </cell>
          <cell r="G631" t="str">
            <v>4013</v>
          </cell>
        </row>
        <row r="632">
          <cell r="A632" t="str">
            <v>46400-XKPC-K0S0</v>
          </cell>
          <cell r="B632" t="str">
            <v>MICROMESH BRAKE LINE</v>
          </cell>
          <cell r="C632">
            <v>0</v>
          </cell>
          <cell r="E632">
            <v>132.63</v>
          </cell>
          <cell r="F632">
            <v>280</v>
          </cell>
          <cell r="G632" t="str">
            <v>4013</v>
          </cell>
        </row>
        <row r="633">
          <cell r="A633" t="str">
            <v>46400-XLT-K0S0</v>
          </cell>
          <cell r="B633" t="str">
            <v>BRAKE LINE SET</v>
          </cell>
          <cell r="C633">
            <v>0</v>
          </cell>
          <cell r="E633">
            <v>106.71</v>
          </cell>
          <cell r="F633">
            <v>280</v>
          </cell>
          <cell r="G633" t="str">
            <v>4013</v>
          </cell>
        </row>
        <row r="634">
          <cell r="A634" t="str">
            <v>46408-S6M-J51</v>
          </cell>
          <cell r="B634" t="str">
            <v>PIPE</v>
          </cell>
          <cell r="C634">
            <v>2</v>
          </cell>
          <cell r="D634" t="str">
            <v>B2B2</v>
          </cell>
          <cell r="E634">
            <v>6.9099999999999993</v>
          </cell>
          <cell r="F634">
            <v>25.01</v>
          </cell>
          <cell r="G634" t="str">
            <v>4000</v>
          </cell>
        </row>
        <row r="635">
          <cell r="A635" t="str">
            <v>46408-SVB-A03</v>
          </cell>
          <cell r="B635" t="str">
            <v>TUBE ASSY A MASTER POWER</v>
          </cell>
          <cell r="C635">
            <v>1</v>
          </cell>
          <cell r="D635" t="str">
            <v>B2B3</v>
          </cell>
          <cell r="E635">
            <v>0</v>
          </cell>
          <cell r="F635">
            <v>1.88</v>
          </cell>
          <cell r="G635" t="str">
            <v>4014</v>
          </cell>
        </row>
        <row r="636">
          <cell r="A636" t="str">
            <v>46450-XLR-K0S0</v>
          </cell>
          <cell r="B636" t="str">
            <v>REAR BRAKE HOSE</v>
          </cell>
          <cell r="C636">
            <v>3</v>
          </cell>
          <cell r="E636">
            <v>0</v>
          </cell>
          <cell r="F636">
            <v>212.41</v>
          </cell>
          <cell r="G636" t="str">
            <v>4013</v>
          </cell>
        </row>
        <row r="637">
          <cell r="A637" t="str">
            <v>46468-ICF-Z01U</v>
          </cell>
          <cell r="B637" t="str">
            <v>STAY, BRKT RESERVOIR TANK</v>
          </cell>
          <cell r="C637">
            <v>25</v>
          </cell>
          <cell r="E637">
            <v>0</v>
          </cell>
          <cell r="F637">
            <v>0</v>
          </cell>
          <cell r="G637" t="str">
            <v>4100</v>
          </cell>
        </row>
        <row r="638">
          <cell r="A638" t="str">
            <v>46545-SA5-000</v>
          </cell>
          <cell r="B638" t="str">
            <v>Brake/Clutch Pedal Rubber</v>
          </cell>
          <cell r="C638">
            <v>0</v>
          </cell>
          <cell r="E638">
            <v>0.82</v>
          </cell>
          <cell r="F638">
            <v>0</v>
          </cell>
          <cell r="G638" t="str">
            <v>4003</v>
          </cell>
        </row>
        <row r="639">
          <cell r="A639" t="str">
            <v>46545-XG5-K2SO</v>
          </cell>
          <cell r="B639" t="str">
            <v>SPORTS PEDAL SET</v>
          </cell>
          <cell r="C639">
            <v>0</v>
          </cell>
          <cell r="E639">
            <v>61.48</v>
          </cell>
          <cell r="F639">
            <v>110.60999999999999</v>
          </cell>
          <cell r="G639" t="str">
            <v>4013</v>
          </cell>
        </row>
        <row r="640">
          <cell r="A640" t="str">
            <v>46545-XG8-K0S0</v>
          </cell>
          <cell r="B640" t="str">
            <v>SPORTS PEDAL SET (AT)</v>
          </cell>
          <cell r="C640">
            <v>0</v>
          </cell>
          <cell r="E640">
            <v>52.58</v>
          </cell>
          <cell r="F640">
            <v>130.34</v>
          </cell>
          <cell r="G640" t="str">
            <v>4013</v>
          </cell>
        </row>
        <row r="641">
          <cell r="A641" t="str">
            <v>47510-XK5B-K0S0-R</v>
          </cell>
          <cell r="B641" t="str">
            <v>SIDE BRAKE COVER - RED</v>
          </cell>
          <cell r="C641">
            <v>0</v>
          </cell>
          <cell r="E641">
            <v>35</v>
          </cell>
          <cell r="F641">
            <v>67.59</v>
          </cell>
          <cell r="G641" t="str">
            <v>4013</v>
          </cell>
        </row>
        <row r="642">
          <cell r="A642" t="str">
            <v>49-18-084</v>
          </cell>
          <cell r="B642" t="str">
            <v>BOLT-MODIFIED C/SHAFT PULLEY</v>
          </cell>
          <cell r="C642">
            <v>0</v>
          </cell>
          <cell r="E642">
            <v>6.42</v>
          </cell>
          <cell r="F642">
            <v>6.42</v>
          </cell>
          <cell r="G642" t="str">
            <v>4000</v>
          </cell>
        </row>
        <row r="643">
          <cell r="A643" t="str">
            <v>4PK1230</v>
          </cell>
          <cell r="B643" t="str">
            <v>MULTI V-BELT (4V 1230MM) - 95MM PULLEY</v>
          </cell>
          <cell r="C643">
            <v>11</v>
          </cell>
          <cell r="E643">
            <v>0</v>
          </cell>
          <cell r="F643">
            <v>11.15</v>
          </cell>
          <cell r="G643" t="str">
            <v>4016</v>
          </cell>
        </row>
        <row r="644">
          <cell r="A644" t="str">
            <v>50000-XK2-K0S0</v>
          </cell>
          <cell r="B644" t="str">
            <v>EP3 SUSPENSION KIT (DISCONTINUED)</v>
          </cell>
          <cell r="C644">
            <v>0</v>
          </cell>
          <cell r="E644">
            <v>457.35</v>
          </cell>
          <cell r="F644">
            <v>965.5200000000001</v>
          </cell>
          <cell r="G644" t="str">
            <v>4013</v>
          </cell>
        </row>
        <row r="645">
          <cell r="A645" t="str">
            <v>50000-XKJB-K0S0</v>
          </cell>
          <cell r="B645" t="str">
            <v>SPORTS SUSPENSION LEGEND</v>
          </cell>
          <cell r="C645">
            <v>0</v>
          </cell>
          <cell r="E645">
            <v>590.54999999999995</v>
          </cell>
          <cell r="F645">
            <v>983.19</v>
          </cell>
          <cell r="G645" t="str">
            <v>4013</v>
          </cell>
        </row>
        <row r="646">
          <cell r="A646" t="str">
            <v>50000-XKPC-K0S0</v>
          </cell>
          <cell r="B646" t="str">
            <v>SPORTS SUSPENSION</v>
          </cell>
          <cell r="C646">
            <v>0</v>
          </cell>
          <cell r="E646">
            <v>589.63</v>
          </cell>
          <cell r="F646">
            <v>1158.6200000000001</v>
          </cell>
          <cell r="G646" t="str">
            <v>4013</v>
          </cell>
        </row>
        <row r="647">
          <cell r="A647" t="str">
            <v>50000-XLLB-K0S0</v>
          </cell>
          <cell r="B647" t="str">
            <v>SPORTS SUSPENSION KIT</v>
          </cell>
          <cell r="C647">
            <v>0</v>
          </cell>
          <cell r="E647">
            <v>491.36</v>
          </cell>
          <cell r="F647">
            <v>965.5200000000001</v>
          </cell>
          <cell r="G647" t="str">
            <v>4013</v>
          </cell>
        </row>
        <row r="648">
          <cell r="A648" t="str">
            <v>50000-XLR-K0S0</v>
          </cell>
          <cell r="B648" t="str">
            <v>SPORTS SUSPENSION KIT (FN2)</v>
          </cell>
          <cell r="C648">
            <v>2</v>
          </cell>
          <cell r="D648" t="str">
            <v>HLC</v>
          </cell>
          <cell r="E648">
            <v>0</v>
          </cell>
          <cell r="F648">
            <v>1448.27</v>
          </cell>
          <cell r="G648" t="str">
            <v>4013</v>
          </cell>
        </row>
        <row r="649">
          <cell r="A649" t="str">
            <v>50000-XLRZ-K0S0</v>
          </cell>
          <cell r="B649" t="str">
            <v>SUSPENSION KIT</v>
          </cell>
          <cell r="C649">
            <v>3</v>
          </cell>
          <cell r="D649" t="str">
            <v>HLC</v>
          </cell>
          <cell r="E649">
            <v>0</v>
          </cell>
          <cell r="F649">
            <v>619.88</v>
          </cell>
          <cell r="G649" t="str">
            <v>4014</v>
          </cell>
        </row>
        <row r="650">
          <cell r="A650" t="str">
            <v>50000-XLT-K0S0</v>
          </cell>
          <cell r="B650" t="str">
            <v>SPORTS SUSPENSION CRZ</v>
          </cell>
          <cell r="C650">
            <v>1</v>
          </cell>
          <cell r="D650" t="str">
            <v>HLC</v>
          </cell>
          <cell r="E650">
            <v>0</v>
          </cell>
          <cell r="F650">
            <v>1631.72</v>
          </cell>
          <cell r="G650" t="str">
            <v>4013</v>
          </cell>
        </row>
        <row r="651">
          <cell r="A651" t="str">
            <v>50000-XLT-K2S0</v>
          </cell>
          <cell r="B651" t="str">
            <v>5-ADJ SPORTS SUSPENSION CR-Z</v>
          </cell>
          <cell r="C651">
            <v>0</v>
          </cell>
          <cell r="D651" t="str">
            <v>HLC</v>
          </cell>
          <cell r="E651">
            <v>605.66000000000008</v>
          </cell>
          <cell r="F651">
            <v>1631.72</v>
          </cell>
          <cell r="G651" t="str">
            <v>4013</v>
          </cell>
        </row>
        <row r="652">
          <cell r="A652" t="str">
            <v>5065640</v>
          </cell>
          <cell r="B652" t="str">
            <v>WHEEL SPACER (CR-Z 25MM)</v>
          </cell>
          <cell r="C652">
            <v>0</v>
          </cell>
          <cell r="E652">
            <v>95.84</v>
          </cell>
          <cell r="F652">
            <v>0</v>
          </cell>
          <cell r="G652" t="str">
            <v>4016</v>
          </cell>
        </row>
        <row r="653">
          <cell r="A653" t="str">
            <v>50700-XGS-S0N0</v>
          </cell>
          <cell r="B653" t="str">
            <v>BUSH SET RR DIFF MOUNT (S2000)</v>
          </cell>
          <cell r="C653">
            <v>0</v>
          </cell>
          <cell r="E653">
            <v>154.69999999999999</v>
          </cell>
          <cell r="F653">
            <v>357.24</v>
          </cell>
          <cell r="G653" t="str">
            <v>4013</v>
          </cell>
        </row>
        <row r="654">
          <cell r="A654" t="str">
            <v>50800-XE9-S0N0</v>
          </cell>
          <cell r="B654" t="str">
            <v>RUBBER SET ENG MOUNT</v>
          </cell>
          <cell r="C654">
            <v>0</v>
          </cell>
          <cell r="E654">
            <v>92.64</v>
          </cell>
          <cell r="F654">
            <v>135.54000000000002</v>
          </cell>
          <cell r="G654" t="str">
            <v>4013</v>
          </cell>
        </row>
        <row r="655">
          <cell r="A655" t="str">
            <v>50800-XG5-S0N0</v>
          </cell>
          <cell r="B655" t="str">
            <v>RUBBER SET ENG MOUNT</v>
          </cell>
          <cell r="C655">
            <v>0</v>
          </cell>
          <cell r="E655">
            <v>119.76</v>
          </cell>
          <cell r="F655">
            <v>182.98</v>
          </cell>
          <cell r="G655" t="str">
            <v>4013</v>
          </cell>
        </row>
        <row r="656">
          <cell r="A656" t="str">
            <v>50800-XGS-S0N0</v>
          </cell>
          <cell r="B656" t="str">
            <v>HARD BUSH RUBBER SET</v>
          </cell>
          <cell r="C656">
            <v>0</v>
          </cell>
          <cell r="E656">
            <v>213.43</v>
          </cell>
          <cell r="F656">
            <v>386.21</v>
          </cell>
          <cell r="G656" t="str">
            <v>4013</v>
          </cell>
        </row>
        <row r="657">
          <cell r="A657" t="str">
            <v>50800-XJ1-S0N0</v>
          </cell>
          <cell r="B657" t="str">
            <v>MTG - RUBBER SET - ENGINE</v>
          </cell>
          <cell r="C657">
            <v>0</v>
          </cell>
          <cell r="E657">
            <v>152.03</v>
          </cell>
          <cell r="F657">
            <v>308.96999999999997</v>
          </cell>
          <cell r="G657" t="str">
            <v>4013</v>
          </cell>
        </row>
        <row r="658">
          <cell r="A658" t="str">
            <v>50800-XK5-S0N0</v>
          </cell>
          <cell r="B658" t="str">
            <v>ENGINE MOUNTS SET</v>
          </cell>
          <cell r="C658">
            <v>0</v>
          </cell>
          <cell r="E658">
            <v>127.95</v>
          </cell>
          <cell r="F658">
            <v>251.03000000000003</v>
          </cell>
          <cell r="G658" t="str">
            <v>4013</v>
          </cell>
        </row>
        <row r="659">
          <cell r="A659" t="str">
            <v>51353-XGS-S0N0</v>
          </cell>
          <cell r="B659" t="str">
            <v>BUSH SET FRONT LOWER ARM (S2000)</v>
          </cell>
          <cell r="C659">
            <v>2</v>
          </cell>
          <cell r="E659">
            <v>26.380000000000003</v>
          </cell>
          <cell r="F659">
            <v>67.59</v>
          </cell>
          <cell r="G659" t="str">
            <v>4013</v>
          </cell>
        </row>
        <row r="660">
          <cell r="A660" t="str">
            <v>51391-XG5-S0N0</v>
          </cell>
          <cell r="B660" t="str">
            <v>BUSH SET FRONT COMPLIANCE (INTEGRA DC2)</v>
          </cell>
          <cell r="C660">
            <v>11</v>
          </cell>
          <cell r="E660">
            <v>0</v>
          </cell>
          <cell r="F660">
            <v>82.07</v>
          </cell>
          <cell r="G660" t="str">
            <v>4013</v>
          </cell>
        </row>
        <row r="661">
          <cell r="A661" t="str">
            <v>51391-XGS-S0N0</v>
          </cell>
          <cell r="B661" t="str">
            <v>BUSH SET FRONT COMPLIANCE (S2000)</v>
          </cell>
          <cell r="C661">
            <v>3</v>
          </cell>
          <cell r="E661">
            <v>24.119999999999994</v>
          </cell>
          <cell r="F661">
            <v>61.79</v>
          </cell>
          <cell r="G661" t="str">
            <v>4013</v>
          </cell>
        </row>
        <row r="662">
          <cell r="A662" t="str">
            <v>51391-XK5-S0N0</v>
          </cell>
          <cell r="B662" t="str">
            <v>BUSH SET FR COMPLIANCE (INTEGRA DC5)</v>
          </cell>
          <cell r="C662">
            <v>0</v>
          </cell>
          <cell r="E662">
            <v>79.22999999999999</v>
          </cell>
          <cell r="F662">
            <v>133.24</v>
          </cell>
          <cell r="G662" t="str">
            <v>4013</v>
          </cell>
        </row>
        <row r="663">
          <cell r="A663" t="str">
            <v>51392-XG5-S0N0</v>
          </cell>
          <cell r="B663" t="str">
            <v>BUSH SET FR LOWER ARM</v>
          </cell>
          <cell r="C663">
            <v>0</v>
          </cell>
          <cell r="E663">
            <v>26.619999999999997</v>
          </cell>
          <cell r="F663">
            <v>57.929999999999993</v>
          </cell>
          <cell r="G663" t="str">
            <v>4013</v>
          </cell>
        </row>
        <row r="664">
          <cell r="A664" t="str">
            <v>51392-XH3-S0N0</v>
          </cell>
          <cell r="B664" t="str">
            <v>BUSH SET LOWER FR ARM</v>
          </cell>
          <cell r="C664">
            <v>0</v>
          </cell>
          <cell r="E664">
            <v>0</v>
          </cell>
          <cell r="F664">
            <v>62.760000000000005</v>
          </cell>
          <cell r="G664" t="str">
            <v>4013</v>
          </cell>
        </row>
        <row r="665">
          <cell r="A665" t="str">
            <v>51392-XK5-S0N0</v>
          </cell>
          <cell r="B665" t="str">
            <v>BUSH SET FR LOWER ARM (INTEGRA DC5)</v>
          </cell>
          <cell r="C665">
            <v>0</v>
          </cell>
          <cell r="E665">
            <v>70.62</v>
          </cell>
          <cell r="F665">
            <v>118.76</v>
          </cell>
          <cell r="G665" t="str">
            <v>4013</v>
          </cell>
        </row>
        <row r="666">
          <cell r="A666" t="str">
            <v>51401-SMG-E15</v>
          </cell>
          <cell r="B666" t="str">
            <v>SUPPORT SPRING</v>
          </cell>
          <cell r="C666">
            <v>0</v>
          </cell>
          <cell r="E666">
            <v>48.84</v>
          </cell>
          <cell r="F666">
            <v>54.85</v>
          </cell>
          <cell r="G666" t="str">
            <v>4000</v>
          </cell>
        </row>
        <row r="667">
          <cell r="A667" t="str">
            <v>51455-XGS-S0N0</v>
          </cell>
          <cell r="B667" t="str">
            <v>BUSH SET FRONT UPPER ARM (S2000)</v>
          </cell>
          <cell r="C667">
            <v>0</v>
          </cell>
          <cell r="E667">
            <v>132.84</v>
          </cell>
          <cell r="F667">
            <v>241.38000000000002</v>
          </cell>
          <cell r="G667" t="str">
            <v>4013</v>
          </cell>
        </row>
        <row r="668">
          <cell r="A668" t="str">
            <v>51631-XE5-S0N0</v>
          </cell>
          <cell r="B668" t="str">
            <v>RUBBER SET DAMPER MOUNT</v>
          </cell>
          <cell r="C668">
            <v>0</v>
          </cell>
          <cell r="E668">
            <v>21.29</v>
          </cell>
          <cell r="F668">
            <v>46.35</v>
          </cell>
          <cell r="G668" t="str">
            <v>4013</v>
          </cell>
        </row>
        <row r="669">
          <cell r="A669" t="str">
            <v>51810-XE5-S0N0</v>
          </cell>
          <cell r="B669" t="str">
            <v>BUSH SET FRONT DAMPER FORK</v>
          </cell>
          <cell r="C669">
            <v>0</v>
          </cell>
          <cell r="E669">
            <v>15.97</v>
          </cell>
          <cell r="F669">
            <v>34.760000000000005</v>
          </cell>
          <cell r="G669" t="str">
            <v>4013</v>
          </cell>
        </row>
        <row r="670">
          <cell r="A670" t="str">
            <v>51810-XGS-S0N0</v>
          </cell>
          <cell r="B670" t="str">
            <v>BUSH SET, DAMPER LWR - 4pcs/set (S2000)</v>
          </cell>
          <cell r="C670">
            <v>0</v>
          </cell>
          <cell r="E670">
            <v>39.299999999999997</v>
          </cell>
          <cell r="F670">
            <v>90.75</v>
          </cell>
          <cell r="G670" t="str">
            <v>4013</v>
          </cell>
        </row>
        <row r="671">
          <cell r="A671" t="str">
            <v>52353-XGS-S0N0</v>
          </cell>
          <cell r="B671" t="str">
            <v>BUSH SET A, REAR LOWER ARM (S2000)</v>
          </cell>
          <cell r="C671">
            <v>2</v>
          </cell>
          <cell r="E671">
            <v>23.36</v>
          </cell>
          <cell r="F671">
            <v>59.86</v>
          </cell>
          <cell r="G671" t="str">
            <v>4013</v>
          </cell>
        </row>
        <row r="672">
          <cell r="A672" t="str">
            <v>52366-XGS-S0N0</v>
          </cell>
          <cell r="B672" t="str">
            <v>BUSH SET REAR CONTROL ARM (S2000)</v>
          </cell>
          <cell r="C672">
            <v>0</v>
          </cell>
          <cell r="E672">
            <v>37.260000000000005</v>
          </cell>
          <cell r="F672">
            <v>62.760000000000005</v>
          </cell>
          <cell r="G672" t="str">
            <v>4013</v>
          </cell>
        </row>
        <row r="673">
          <cell r="A673" t="str">
            <v>52385-XE9-S0N0</v>
          </cell>
          <cell r="B673" t="str">
            <v>BUSH SET REAR TRAILING ARM</v>
          </cell>
          <cell r="C673">
            <v>0</v>
          </cell>
          <cell r="E673">
            <v>39.92</v>
          </cell>
          <cell r="F673">
            <v>86.89</v>
          </cell>
          <cell r="G673" t="str">
            <v>4013</v>
          </cell>
        </row>
        <row r="674">
          <cell r="A674" t="str">
            <v>52441-SMG-E04</v>
          </cell>
          <cell r="B674" t="str">
            <v>SPRING RR</v>
          </cell>
          <cell r="C674">
            <v>0</v>
          </cell>
          <cell r="E674">
            <v>62.15</v>
          </cell>
          <cell r="F674">
            <v>77.56</v>
          </cell>
          <cell r="G674" t="str">
            <v>4000</v>
          </cell>
        </row>
        <row r="675">
          <cell r="A675" t="str">
            <v>52610-SMG-E06</v>
          </cell>
          <cell r="B675" t="str">
            <v>SHOCK ABSORBER ASSY, RR</v>
          </cell>
          <cell r="C675">
            <v>0</v>
          </cell>
          <cell r="E675">
            <v>132.51</v>
          </cell>
          <cell r="F675">
            <v>169.22</v>
          </cell>
          <cell r="G675" t="str">
            <v>4000</v>
          </cell>
        </row>
        <row r="676">
          <cell r="A676" t="str">
            <v>53100-XG8-K1S0</v>
          </cell>
          <cell r="B676" t="str">
            <v>STEERING WHEEL</v>
          </cell>
          <cell r="C676">
            <v>0</v>
          </cell>
          <cell r="E676">
            <v>147.38</v>
          </cell>
          <cell r="F676">
            <v>279.99</v>
          </cell>
          <cell r="G676" t="str">
            <v>4013</v>
          </cell>
        </row>
        <row r="677">
          <cell r="A677" t="str">
            <v>53130-XGS-K0S0</v>
          </cell>
          <cell r="B677" t="str">
            <v>STEERING BOSS</v>
          </cell>
          <cell r="C677">
            <v>0</v>
          </cell>
          <cell r="E677">
            <v>148.22</v>
          </cell>
          <cell r="F677">
            <v>216.83</v>
          </cell>
          <cell r="G677" t="str">
            <v>4013</v>
          </cell>
        </row>
        <row r="678">
          <cell r="A678" t="str">
            <v>53130-XK5-K0S0</v>
          </cell>
          <cell r="B678" t="str">
            <v>STEERING BOSS KIT</v>
          </cell>
          <cell r="C678">
            <v>0</v>
          </cell>
          <cell r="E678">
            <v>85.69</v>
          </cell>
          <cell r="F678">
            <v>125.35999999999999</v>
          </cell>
          <cell r="G678" t="str">
            <v>4013</v>
          </cell>
        </row>
        <row r="679">
          <cell r="A679" t="str">
            <v>53685-XGS-S0N0</v>
          </cell>
          <cell r="B679" t="str">
            <v>BUSH SET STEERING MOUNTING</v>
          </cell>
          <cell r="C679">
            <v>0</v>
          </cell>
          <cell r="E679">
            <v>40.760000000000005</v>
          </cell>
          <cell r="F679">
            <v>84.97</v>
          </cell>
          <cell r="G679" t="str">
            <v>4013</v>
          </cell>
        </row>
        <row r="680">
          <cell r="A680" t="str">
            <v>53685-XK5-S0N0</v>
          </cell>
          <cell r="B680" t="str">
            <v>STEERING GEAR BOX CUSHION SET</v>
          </cell>
          <cell r="C680">
            <v>0</v>
          </cell>
          <cell r="E680">
            <v>31.98</v>
          </cell>
          <cell r="F680">
            <v>62.760000000000005</v>
          </cell>
          <cell r="G680" t="str">
            <v>4013</v>
          </cell>
        </row>
        <row r="681">
          <cell r="A681" t="str">
            <v>54000-XK7-K0S0</v>
          </cell>
          <cell r="B681" t="str">
            <v>QUICK SHIFTER JAZZ</v>
          </cell>
          <cell r="C681">
            <v>0</v>
          </cell>
          <cell r="E681">
            <v>82.32</v>
          </cell>
          <cell r="F681">
            <v>173.79000000000002</v>
          </cell>
          <cell r="G681" t="str">
            <v>4013</v>
          </cell>
        </row>
        <row r="682">
          <cell r="A682" t="str">
            <v>54000-XKPE-K0S0</v>
          </cell>
          <cell r="B682" t="str">
            <v>QUICK SHIFTER</v>
          </cell>
          <cell r="C682">
            <v>0</v>
          </cell>
          <cell r="D682" t="str">
            <v>HLC</v>
          </cell>
          <cell r="E682">
            <v>70.56</v>
          </cell>
          <cell r="F682">
            <v>193.1</v>
          </cell>
          <cell r="G682" t="str">
            <v>4013</v>
          </cell>
        </row>
        <row r="683">
          <cell r="A683" t="str">
            <v>54102-XG8-K1S0-S5</v>
          </cell>
          <cell r="B683" t="str">
            <v>SHIFT KNOB 5MT</v>
          </cell>
          <cell r="C683">
            <v>0</v>
          </cell>
          <cell r="E683">
            <v>41.16</v>
          </cell>
          <cell r="F683">
            <v>86.9</v>
          </cell>
          <cell r="G683" t="str">
            <v>4013</v>
          </cell>
        </row>
        <row r="684">
          <cell r="A684" t="str">
            <v>54102-XG8-K1S0-S6</v>
          </cell>
          <cell r="B684" t="str">
            <v>GEAR KNOB 6MT</v>
          </cell>
          <cell r="C684">
            <v>6</v>
          </cell>
          <cell r="D684" t="str">
            <v>HLC</v>
          </cell>
          <cell r="E684">
            <v>0</v>
          </cell>
          <cell r="F684">
            <v>86.9</v>
          </cell>
          <cell r="G684" t="str">
            <v>4013</v>
          </cell>
        </row>
        <row r="685">
          <cell r="A685" t="str">
            <v>54102-XKPZ-000</v>
          </cell>
          <cell r="B685" t="str">
            <v>GEAR KNOB 6MT (FD2 RR)</v>
          </cell>
          <cell r="C685">
            <v>0</v>
          </cell>
          <cell r="D685" t="str">
            <v>HLC</v>
          </cell>
          <cell r="E685">
            <v>81.22999999999999</v>
          </cell>
          <cell r="F685">
            <v>164.14</v>
          </cell>
          <cell r="G685" t="str">
            <v>4013</v>
          </cell>
        </row>
        <row r="686">
          <cell r="A686" t="str">
            <v>54102-XLT-K0S0</v>
          </cell>
          <cell r="B686" t="str">
            <v>SHIFT KNOB</v>
          </cell>
          <cell r="C686">
            <v>7</v>
          </cell>
          <cell r="D686" t="str">
            <v>HLC</v>
          </cell>
          <cell r="E686">
            <v>0</v>
          </cell>
          <cell r="F686">
            <v>94.62</v>
          </cell>
          <cell r="G686" t="str">
            <v>4013</v>
          </cell>
        </row>
        <row r="687">
          <cell r="A687" t="str">
            <v>54102-XLT-K1S0-BK</v>
          </cell>
          <cell r="B687" t="str">
            <v>CARBON SHIFT KNOB BLACK</v>
          </cell>
          <cell r="C687">
            <v>1</v>
          </cell>
          <cell r="D687" t="str">
            <v>HLC</v>
          </cell>
          <cell r="E687">
            <v>0</v>
          </cell>
          <cell r="F687">
            <v>115.85999999999999</v>
          </cell>
          <cell r="G687" t="str">
            <v>4013</v>
          </cell>
        </row>
        <row r="688">
          <cell r="A688" t="str">
            <v>54102-XLT-K1S0-RD</v>
          </cell>
          <cell r="B688" t="str">
            <v>CARBON SHIFT KNOB RED</v>
          </cell>
          <cell r="C688">
            <v>0</v>
          </cell>
          <cell r="D688" t="str">
            <v>HLC</v>
          </cell>
          <cell r="E688">
            <v>59.05</v>
          </cell>
          <cell r="F688">
            <v>115.85999999999999</v>
          </cell>
          <cell r="G688" t="str">
            <v>4013</v>
          </cell>
        </row>
        <row r="689">
          <cell r="A689" t="str">
            <v>60100-XGS-K0S0</v>
          </cell>
          <cell r="B689" t="str">
            <v>AERO BONNET CFRP</v>
          </cell>
          <cell r="C689">
            <v>0</v>
          </cell>
          <cell r="E689">
            <v>1514.0700000000002</v>
          </cell>
          <cell r="F689">
            <v>2877.24</v>
          </cell>
          <cell r="G689" t="str">
            <v>4013</v>
          </cell>
        </row>
        <row r="690">
          <cell r="A690" t="str">
            <v>60100-XLR-K0S0</v>
          </cell>
          <cell r="B690" t="str">
            <v>AERO BONNET</v>
          </cell>
          <cell r="C690">
            <v>0</v>
          </cell>
          <cell r="D690" t="str">
            <v>GOODS</v>
          </cell>
          <cell r="E690">
            <v>580.70000000000005</v>
          </cell>
          <cell r="F690">
            <v>1139.31</v>
          </cell>
          <cell r="G690" t="str">
            <v>4013</v>
          </cell>
        </row>
        <row r="691">
          <cell r="A691" t="str">
            <v>60200-XLR-K0S0</v>
          </cell>
          <cell r="B691" t="str">
            <v>FRONT AERO FENDERS</v>
          </cell>
          <cell r="C691">
            <v>0</v>
          </cell>
          <cell r="D691" t="str">
            <v>GOODS</v>
          </cell>
          <cell r="E691">
            <v>393.08000000000004</v>
          </cell>
          <cell r="F691">
            <v>772.41000000000008</v>
          </cell>
          <cell r="G691" t="str">
            <v>4013</v>
          </cell>
        </row>
        <row r="692">
          <cell r="A692" t="str">
            <v>61000-XLQ-K0S0-SW</v>
          </cell>
          <cell r="B692" t="str">
            <v>MUGEN AERO STYLING SET - INSIGHT</v>
          </cell>
          <cell r="C692">
            <v>0</v>
          </cell>
          <cell r="E692">
            <v>718.52</v>
          </cell>
          <cell r="F692">
            <v>0</v>
          </cell>
          <cell r="G692" t="str">
            <v>4013</v>
          </cell>
        </row>
        <row r="693">
          <cell r="A693" t="str">
            <v>61000-XLTB-K0S0</v>
          </cell>
          <cell r="B693" t="str">
            <v>MUGEN AERO STYLING SET - CR-Z 13MY (WHITE)</v>
          </cell>
          <cell r="C693">
            <v>0</v>
          </cell>
          <cell r="E693">
            <v>0</v>
          </cell>
          <cell r="F693">
            <v>1593.1</v>
          </cell>
          <cell r="G693" t="str">
            <v>4013</v>
          </cell>
        </row>
        <row r="694">
          <cell r="A694" t="str">
            <v>6189-0545</v>
          </cell>
          <cell r="B694" t="str">
            <v>SUMITOMO HOUSING</v>
          </cell>
          <cell r="C694">
            <v>40</v>
          </cell>
          <cell r="E694">
            <v>0.22000000000000003</v>
          </cell>
          <cell r="F694">
            <v>2.84</v>
          </cell>
          <cell r="G694" t="str">
            <v>4000</v>
          </cell>
        </row>
        <row r="695">
          <cell r="A695" t="str">
            <v>6189-0552</v>
          </cell>
          <cell r="B695" t="str">
            <v>CONNECTOR</v>
          </cell>
          <cell r="C695">
            <v>100</v>
          </cell>
          <cell r="E695">
            <v>0</v>
          </cell>
          <cell r="F695">
            <v>1.21</v>
          </cell>
          <cell r="G695" t="str">
            <v>4000</v>
          </cell>
        </row>
        <row r="696">
          <cell r="A696" t="str">
            <v>6189-0591</v>
          </cell>
          <cell r="B696" t="str">
            <v>SUMITOMO HOUSING</v>
          </cell>
          <cell r="C696">
            <v>172</v>
          </cell>
          <cell r="E696">
            <v>0.13255813953488371</v>
          </cell>
          <cell r="F696">
            <v>2.84</v>
          </cell>
          <cell r="G696" t="str">
            <v>4000</v>
          </cell>
        </row>
        <row r="697">
          <cell r="A697" t="str">
            <v>6189-0596</v>
          </cell>
          <cell r="B697" t="str">
            <v>CONNECTOR</v>
          </cell>
          <cell r="C697">
            <v>100</v>
          </cell>
          <cell r="E697">
            <v>0.15</v>
          </cell>
          <cell r="F697">
            <v>2.2000000000000002</v>
          </cell>
          <cell r="G697" t="str">
            <v>4000</v>
          </cell>
        </row>
        <row r="698">
          <cell r="A698" t="str">
            <v>6189-0890</v>
          </cell>
          <cell r="B698" t="str">
            <v>CONNECTOR</v>
          </cell>
          <cell r="C698">
            <v>0</v>
          </cell>
          <cell r="E698">
            <v>0.1</v>
          </cell>
          <cell r="F698">
            <v>0.1</v>
          </cell>
          <cell r="G698" t="str">
            <v>4014</v>
          </cell>
        </row>
        <row r="699">
          <cell r="A699" t="str">
            <v>6189-0900</v>
          </cell>
          <cell r="B699" t="str">
            <v>MULTI PIN CONNECTOR  INSERT</v>
          </cell>
          <cell r="C699">
            <v>100</v>
          </cell>
          <cell r="E699">
            <v>0.23</v>
          </cell>
          <cell r="F699">
            <v>3.3299999999999996</v>
          </cell>
          <cell r="G699" t="str">
            <v>4000</v>
          </cell>
        </row>
        <row r="700">
          <cell r="A700" t="str">
            <v>6189-0970</v>
          </cell>
          <cell r="B700" t="str">
            <v>CRANK,CAM, &amp; TPS CONNECTOR</v>
          </cell>
          <cell r="C700">
            <v>704</v>
          </cell>
          <cell r="D700" t="str">
            <v>LD4</v>
          </cell>
          <cell r="E700">
            <v>0.16522727272727272</v>
          </cell>
          <cell r="F700">
            <v>1.1400000000000001</v>
          </cell>
          <cell r="G700" t="str">
            <v>4000</v>
          </cell>
        </row>
        <row r="701">
          <cell r="A701" t="str">
            <v>6189-0973</v>
          </cell>
          <cell r="B701" t="str">
            <v>IDLE AIR CONNECTOR</v>
          </cell>
          <cell r="C701">
            <v>173</v>
          </cell>
          <cell r="D701" t="str">
            <v>LD4</v>
          </cell>
          <cell r="E701">
            <v>0.27000000000000007</v>
          </cell>
          <cell r="F701">
            <v>3.8299999999999996</v>
          </cell>
          <cell r="G701" t="str">
            <v>4000</v>
          </cell>
        </row>
        <row r="702">
          <cell r="A702" t="str">
            <v>6189-0975</v>
          </cell>
          <cell r="B702" t="str">
            <v>COIL  CONNECTOR</v>
          </cell>
          <cell r="C702">
            <v>689</v>
          </cell>
          <cell r="D702" t="str">
            <v>LD4</v>
          </cell>
          <cell r="E702">
            <v>0.67833091436865012</v>
          </cell>
          <cell r="F702">
            <v>4.75</v>
          </cell>
          <cell r="G702" t="str">
            <v>4000</v>
          </cell>
        </row>
        <row r="703">
          <cell r="A703" t="str">
            <v>6189-1082</v>
          </cell>
          <cell r="B703" t="str">
            <v>MULTI PIN CONNECTOR BULK HEAD</v>
          </cell>
          <cell r="C703">
            <v>88</v>
          </cell>
          <cell r="D703" t="str">
            <v>LD2</v>
          </cell>
          <cell r="E703">
            <v>0.61454545454545451</v>
          </cell>
          <cell r="F703">
            <v>5.68</v>
          </cell>
          <cell r="G703" t="str">
            <v>4000</v>
          </cell>
        </row>
        <row r="704">
          <cell r="A704" t="str">
            <v>6189-1112</v>
          </cell>
          <cell r="B704" t="str">
            <v>V-TEC CONNECTOR</v>
          </cell>
          <cell r="C704">
            <v>125</v>
          </cell>
          <cell r="D704" t="str">
            <v>LD4</v>
          </cell>
          <cell r="E704">
            <v>0.11000000000000001</v>
          </cell>
          <cell r="F704">
            <v>1.63</v>
          </cell>
          <cell r="G704" t="str">
            <v>4000</v>
          </cell>
        </row>
        <row r="705">
          <cell r="A705" t="str">
            <v>6189-6896</v>
          </cell>
          <cell r="B705" t="str">
            <v>TEMP AIR,WATER &amp; VCT CONNECTOR</v>
          </cell>
          <cell r="C705">
            <v>1265</v>
          </cell>
          <cell r="D705" t="str">
            <v>LD4</v>
          </cell>
          <cell r="E705">
            <v>0.21719367588932806</v>
          </cell>
          <cell r="F705">
            <v>1.42</v>
          </cell>
          <cell r="G705" t="str">
            <v>4000</v>
          </cell>
        </row>
        <row r="706">
          <cell r="A706" t="str">
            <v>6189-6907</v>
          </cell>
          <cell r="B706" t="str">
            <v>EURO MAP CONNECTOR</v>
          </cell>
          <cell r="C706">
            <v>122</v>
          </cell>
          <cell r="D706" t="str">
            <v>LD4</v>
          </cell>
          <cell r="E706">
            <v>0.05</v>
          </cell>
          <cell r="F706">
            <v>0.78</v>
          </cell>
          <cell r="G706" t="str">
            <v>4000</v>
          </cell>
        </row>
        <row r="707">
          <cell r="A707" t="str">
            <v>6189-6993</v>
          </cell>
          <cell r="B707" t="str">
            <v>INJECTOR CONNECTOR</v>
          </cell>
          <cell r="C707">
            <v>371</v>
          </cell>
          <cell r="D707" t="str">
            <v>LD4</v>
          </cell>
          <cell r="E707">
            <v>0.14773584905660378</v>
          </cell>
          <cell r="F707">
            <v>1.63</v>
          </cell>
          <cell r="G707" t="str">
            <v>4000</v>
          </cell>
        </row>
        <row r="708">
          <cell r="A708" t="str">
            <v>6189-9606</v>
          </cell>
          <cell r="B708" t="str">
            <v>MULTI PIN CONNECTOR</v>
          </cell>
          <cell r="C708">
            <v>0</v>
          </cell>
          <cell r="E708">
            <v>0.27</v>
          </cell>
          <cell r="F708">
            <v>3.9</v>
          </cell>
          <cell r="G708" t="str">
            <v>4000</v>
          </cell>
        </row>
        <row r="709">
          <cell r="A709" t="str">
            <v>62511-XLL-K0S0-ZZ</v>
          </cell>
          <cell r="B709" t="str">
            <v>FRONT AERO BUMPER</v>
          </cell>
          <cell r="C709">
            <v>0</v>
          </cell>
          <cell r="E709">
            <v>589.98</v>
          </cell>
          <cell r="F709">
            <v>1245.52</v>
          </cell>
          <cell r="G709" t="str">
            <v>4013</v>
          </cell>
        </row>
        <row r="710">
          <cell r="A710" t="str">
            <v>62511-XLR-K0S0</v>
          </cell>
          <cell r="B710" t="str">
            <v>FRONT AERO BUMPER</v>
          </cell>
          <cell r="C710">
            <v>0</v>
          </cell>
          <cell r="D710" t="str">
            <v>HLC</v>
          </cell>
          <cell r="E710">
            <v>420.61</v>
          </cell>
          <cell r="F710">
            <v>1042.76</v>
          </cell>
          <cell r="G710" t="str">
            <v>4013</v>
          </cell>
        </row>
        <row r="711">
          <cell r="A711" t="str">
            <v>6440-0300</v>
          </cell>
          <cell r="B711" t="str">
            <v>LOCKING PART CONNECTOR</v>
          </cell>
          <cell r="C711">
            <v>100</v>
          </cell>
          <cell r="E711">
            <v>0.11000000000000001</v>
          </cell>
          <cell r="F711">
            <v>1.56</v>
          </cell>
          <cell r="G711" t="str">
            <v>4000</v>
          </cell>
        </row>
        <row r="712">
          <cell r="A712" t="str">
            <v>6525-0482</v>
          </cell>
          <cell r="B712" t="str">
            <v>ETB SEAL</v>
          </cell>
          <cell r="C712">
            <v>1125</v>
          </cell>
          <cell r="D712" t="str">
            <v>LD4</v>
          </cell>
          <cell r="E712">
            <v>0.02</v>
          </cell>
          <cell r="F712">
            <v>0.23</v>
          </cell>
          <cell r="G712" t="str">
            <v>4000</v>
          </cell>
        </row>
        <row r="713">
          <cell r="A713" t="str">
            <v>6525-0483</v>
          </cell>
          <cell r="B713" t="str">
            <v>ETB CON SEAL</v>
          </cell>
          <cell r="C713">
            <v>1666</v>
          </cell>
          <cell r="D713" t="str">
            <v>LD4</v>
          </cell>
          <cell r="E713">
            <v>0.02</v>
          </cell>
          <cell r="F713">
            <v>0.21000000000000002</v>
          </cell>
          <cell r="G713" t="str">
            <v>4000</v>
          </cell>
        </row>
        <row r="714">
          <cell r="A714" t="str">
            <v>6610-5212</v>
          </cell>
          <cell r="B714" t="str">
            <v>FD2 OIL PRESSURE CONNECTOR</v>
          </cell>
          <cell r="C714">
            <v>460</v>
          </cell>
          <cell r="D714" t="str">
            <v>LD4</v>
          </cell>
          <cell r="E714">
            <v>0.37</v>
          </cell>
          <cell r="F714">
            <v>2.2399999999999998</v>
          </cell>
          <cell r="G714" t="str">
            <v>4000</v>
          </cell>
        </row>
        <row r="715">
          <cell r="A715" t="str">
            <v>6610-5242</v>
          </cell>
          <cell r="B715" t="str">
            <v>CONNECTOR</v>
          </cell>
          <cell r="C715">
            <v>0</v>
          </cell>
          <cell r="E715">
            <v>0.3</v>
          </cell>
          <cell r="F715">
            <v>4.34</v>
          </cell>
          <cell r="G715" t="str">
            <v>4000</v>
          </cell>
        </row>
        <row r="716">
          <cell r="A716" t="str">
            <v>6610-5530</v>
          </cell>
          <cell r="B716" t="str">
            <v>ETB CONNECTOR</v>
          </cell>
          <cell r="C716">
            <v>195</v>
          </cell>
          <cell r="D716" t="str">
            <v>LD4</v>
          </cell>
          <cell r="E716">
            <v>0.21000000000000002</v>
          </cell>
          <cell r="F716">
            <v>3.06</v>
          </cell>
          <cell r="G716" t="str">
            <v>4000</v>
          </cell>
        </row>
        <row r="717">
          <cell r="A717" t="str">
            <v>68100-SWW-E00ZZ</v>
          </cell>
          <cell r="B717" t="str">
            <v>TAIL GATE COMP</v>
          </cell>
          <cell r="C717">
            <v>0</v>
          </cell>
          <cell r="E717">
            <v>299.62</v>
          </cell>
          <cell r="F717">
            <v>369.03</v>
          </cell>
          <cell r="G717" t="str">
            <v>4000</v>
          </cell>
        </row>
        <row r="718">
          <cell r="A718" t="str">
            <v>68210-SWW-E01ZZ</v>
          </cell>
          <cell r="B718" t="str">
            <v>HINGE COMP R, T/</v>
          </cell>
          <cell r="C718">
            <v>0</v>
          </cell>
          <cell r="E718">
            <v>18.869999999999997</v>
          </cell>
          <cell r="F718">
            <v>21.32</v>
          </cell>
          <cell r="G718" t="str">
            <v>4000</v>
          </cell>
        </row>
        <row r="719">
          <cell r="A719" t="str">
            <v>68260-SWW-E01ZZ</v>
          </cell>
          <cell r="B719" t="str">
            <v>HINGE COMP L, T/</v>
          </cell>
          <cell r="C719">
            <v>0</v>
          </cell>
          <cell r="E719">
            <v>18.869999999999997</v>
          </cell>
          <cell r="F719">
            <v>21.32</v>
          </cell>
          <cell r="G719" t="str">
            <v>4000</v>
          </cell>
        </row>
        <row r="720">
          <cell r="A720" t="str">
            <v>69000-XGS-K0S0</v>
          </cell>
          <cell r="B720" t="str">
            <v>CARBON FIBRE HARD TOP</v>
          </cell>
          <cell r="C720">
            <v>0</v>
          </cell>
          <cell r="E720">
            <v>3088.91</v>
          </cell>
          <cell r="F720">
            <v>5194.4800000000005</v>
          </cell>
          <cell r="G720" t="str">
            <v>4013</v>
          </cell>
        </row>
        <row r="721">
          <cell r="A721" t="str">
            <v>69000-XGS-K1S0</v>
          </cell>
          <cell r="B721" t="str">
            <v>S2000 HARDTOP GFRP</v>
          </cell>
          <cell r="C721">
            <v>0</v>
          </cell>
          <cell r="E721">
            <v>1155.8</v>
          </cell>
          <cell r="F721">
            <v>2413.79</v>
          </cell>
          <cell r="G721" t="str">
            <v>4013</v>
          </cell>
        </row>
        <row r="722">
          <cell r="A722" t="str">
            <v>6914-0048</v>
          </cell>
          <cell r="B722" t="str">
            <v>LOCKING PIN</v>
          </cell>
          <cell r="C722">
            <v>102</v>
          </cell>
          <cell r="E722">
            <v>0.01</v>
          </cell>
          <cell r="F722">
            <v>0.13999999999999999</v>
          </cell>
          <cell r="G722" t="str">
            <v>4000</v>
          </cell>
        </row>
        <row r="723">
          <cell r="A723" t="str">
            <v>6914-0050</v>
          </cell>
          <cell r="B723" t="str">
            <v>LOCKING PIN</v>
          </cell>
          <cell r="C723">
            <v>97</v>
          </cell>
          <cell r="E723">
            <v>0.02</v>
          </cell>
          <cell r="F723">
            <v>0.27999999999999997</v>
          </cell>
          <cell r="G723" t="str">
            <v>4000</v>
          </cell>
        </row>
        <row r="724">
          <cell r="A724" t="str">
            <v>6918-1260</v>
          </cell>
          <cell r="B724" t="str">
            <v>LOCKING PART</v>
          </cell>
          <cell r="C724">
            <v>100</v>
          </cell>
          <cell r="E724">
            <v>0.01</v>
          </cell>
          <cell r="F724">
            <v>0.21000000000000002</v>
          </cell>
          <cell r="G724" t="str">
            <v>4000</v>
          </cell>
        </row>
        <row r="725">
          <cell r="A725" t="str">
            <v>6918-1262</v>
          </cell>
          <cell r="B725" t="str">
            <v>SUMITOMO RETAINER</v>
          </cell>
          <cell r="C725">
            <v>40</v>
          </cell>
          <cell r="E725">
            <v>0.06</v>
          </cell>
          <cell r="F725">
            <v>2.5100000000000002</v>
          </cell>
          <cell r="G725" t="str">
            <v>4000</v>
          </cell>
        </row>
        <row r="726">
          <cell r="A726" t="str">
            <v>6918-1265</v>
          </cell>
          <cell r="B726" t="str">
            <v>LOCKING PART INJECTOR  CONNECTOR</v>
          </cell>
          <cell r="C726">
            <v>112</v>
          </cell>
          <cell r="D726" t="str">
            <v>LD4</v>
          </cell>
          <cell r="E726">
            <v>2.2142857142857141E-2</v>
          </cell>
          <cell r="F726">
            <v>1.42</v>
          </cell>
          <cell r="G726" t="str">
            <v>4000</v>
          </cell>
        </row>
        <row r="727">
          <cell r="A727" t="str">
            <v>6918-1370</v>
          </cell>
          <cell r="B727" t="str">
            <v>SUMITOMO RETAINER</v>
          </cell>
          <cell r="C727">
            <v>223</v>
          </cell>
          <cell r="E727">
            <v>1.4484304932735425E-2</v>
          </cell>
          <cell r="F727">
            <v>2.5100000000000002</v>
          </cell>
          <cell r="G727" t="str">
            <v>4000</v>
          </cell>
        </row>
        <row r="728">
          <cell r="A728" t="str">
            <v>6918-1371</v>
          </cell>
          <cell r="B728" t="str">
            <v>LOCKING PART</v>
          </cell>
          <cell r="C728">
            <v>100</v>
          </cell>
          <cell r="E728">
            <v>0.02</v>
          </cell>
          <cell r="F728">
            <v>0.27999999999999997</v>
          </cell>
          <cell r="G728" t="str">
            <v>4000</v>
          </cell>
        </row>
        <row r="729">
          <cell r="A729" t="str">
            <v>6918-1608</v>
          </cell>
          <cell r="B729" t="str">
            <v>LOCKING PART COIL CONNECTOR</v>
          </cell>
          <cell r="C729">
            <v>357</v>
          </cell>
          <cell r="D729" t="str">
            <v>LD4</v>
          </cell>
          <cell r="E729">
            <v>6.9999999999999993E-2</v>
          </cell>
          <cell r="F729">
            <v>0.43</v>
          </cell>
          <cell r="G729" t="str">
            <v>4000</v>
          </cell>
        </row>
        <row r="730">
          <cell r="A730" t="str">
            <v>6918-1833</v>
          </cell>
          <cell r="B730" t="str">
            <v>LOCKING PART CRANK,CAMS,TPS &amp; EURO MAP CONNECTOR</v>
          </cell>
          <cell r="C730">
            <v>752</v>
          </cell>
          <cell r="D730" t="str">
            <v>LD4</v>
          </cell>
          <cell r="E730">
            <v>2.3297872340425532E-2</v>
          </cell>
          <cell r="F730">
            <v>0.21000000000000002</v>
          </cell>
          <cell r="G730" t="str">
            <v>4000</v>
          </cell>
        </row>
        <row r="731">
          <cell r="A731" t="str">
            <v>6918-1835</v>
          </cell>
          <cell r="B731" t="str">
            <v>LOCKING PART AIR,WAT,VCT &amp; V-TEC CONN</v>
          </cell>
          <cell r="C731">
            <v>1094</v>
          </cell>
          <cell r="D731" t="str">
            <v>LD4</v>
          </cell>
          <cell r="E731">
            <v>1.9323583180987203E-2</v>
          </cell>
          <cell r="F731">
            <v>0.21000000000000002</v>
          </cell>
          <cell r="G731" t="str">
            <v>4000</v>
          </cell>
        </row>
        <row r="732">
          <cell r="A732" t="str">
            <v>6918-2132</v>
          </cell>
          <cell r="B732" t="str">
            <v>LOCKING PART BULK HEAD CONNECTOR</v>
          </cell>
          <cell r="C732">
            <v>24</v>
          </cell>
          <cell r="E732">
            <v>10.35</v>
          </cell>
          <cell r="F732">
            <v>0.64</v>
          </cell>
          <cell r="G732" t="str">
            <v>4000</v>
          </cell>
        </row>
        <row r="733">
          <cell r="A733" t="str">
            <v>6918-2806</v>
          </cell>
          <cell r="B733" t="str">
            <v>LOCKING PART CONNECTOR</v>
          </cell>
          <cell r="C733">
            <v>100</v>
          </cell>
          <cell r="E733">
            <v>0.02</v>
          </cell>
          <cell r="F733">
            <v>0.27999999999999997</v>
          </cell>
          <cell r="G733" t="str">
            <v>4000</v>
          </cell>
        </row>
        <row r="734">
          <cell r="A734" t="str">
            <v>6919-2132</v>
          </cell>
          <cell r="B734" t="str">
            <v>RETAINER</v>
          </cell>
          <cell r="C734">
            <v>50</v>
          </cell>
          <cell r="D734" t="str">
            <v>LD2</v>
          </cell>
          <cell r="E734">
            <v>0.01</v>
          </cell>
          <cell r="F734">
            <v>0.05</v>
          </cell>
          <cell r="G734" t="str">
            <v>4000</v>
          </cell>
        </row>
        <row r="735">
          <cell r="A735" t="str">
            <v>6PK1200</v>
          </cell>
          <cell r="B735" t="str">
            <v>MULTI V-BELT (6V 1200MM) - 80MM PULLEY</v>
          </cell>
          <cell r="C735">
            <v>0</v>
          </cell>
          <cell r="E735">
            <v>18.25</v>
          </cell>
          <cell r="F735">
            <v>0</v>
          </cell>
          <cell r="G735" t="str">
            <v>4016</v>
          </cell>
        </row>
        <row r="736">
          <cell r="A736" t="str">
            <v>6PK1225</v>
          </cell>
          <cell r="B736" t="str">
            <v>MULTI V-BELT (6V 1225MM)</v>
          </cell>
          <cell r="C736">
            <v>0</v>
          </cell>
          <cell r="E736">
            <v>10.75</v>
          </cell>
          <cell r="F736">
            <v>0</v>
          </cell>
          <cell r="G736" t="str">
            <v>4000</v>
          </cell>
        </row>
        <row r="737">
          <cell r="A737" t="str">
            <v>6PK1230</v>
          </cell>
          <cell r="B737" t="str">
            <v>MULTI V-BELT (6V 1230MM) - 95MM PULLEY</v>
          </cell>
          <cell r="C737">
            <v>0</v>
          </cell>
          <cell r="E737">
            <v>18.25</v>
          </cell>
          <cell r="F737">
            <v>0</v>
          </cell>
          <cell r="G737" t="str">
            <v>4016</v>
          </cell>
        </row>
        <row r="738">
          <cell r="A738" t="str">
            <v>7.00470.07.0</v>
          </cell>
          <cell r="B738" t="str">
            <v>BOOST SOLENOID (PIERBURG)</v>
          </cell>
          <cell r="C738">
            <v>5</v>
          </cell>
          <cell r="D738" t="str">
            <v>C3</v>
          </cell>
          <cell r="E738">
            <v>11.2</v>
          </cell>
          <cell r="F738">
            <v>34</v>
          </cell>
          <cell r="G738" t="str">
            <v>4000</v>
          </cell>
        </row>
        <row r="739">
          <cell r="A739" t="str">
            <v>70020-XK2-K0S0-B1</v>
          </cell>
          <cell r="B739" t="str">
            <v>ROLL CAGE 7 POINT</v>
          </cell>
          <cell r="C739">
            <v>0</v>
          </cell>
          <cell r="E739">
            <v>407.62</v>
          </cell>
          <cell r="F739">
            <v>849.65</v>
          </cell>
          <cell r="G739" t="str">
            <v>4013</v>
          </cell>
        </row>
        <row r="740">
          <cell r="A740" t="str">
            <v>70020-XK5-K0S0-B2</v>
          </cell>
          <cell r="B740" t="str">
            <v>ROLL CAGE 6 POINTS</v>
          </cell>
          <cell r="C740">
            <v>0</v>
          </cell>
          <cell r="E740">
            <v>361.3</v>
          </cell>
          <cell r="F740">
            <v>753.1</v>
          </cell>
          <cell r="G740" t="str">
            <v>4013</v>
          </cell>
        </row>
        <row r="741">
          <cell r="A741" t="str">
            <v>70219-XK5B-K0S0-ZZ</v>
          </cell>
          <cell r="B741" t="str">
            <v>SIDE SPOILER - INTEGRA DC5</v>
          </cell>
          <cell r="C741">
            <v>0</v>
          </cell>
          <cell r="E741">
            <v>275.59000000000003</v>
          </cell>
          <cell r="F741">
            <v>540.68999999999994</v>
          </cell>
          <cell r="G741" t="str">
            <v>4013</v>
          </cell>
        </row>
        <row r="742">
          <cell r="A742" t="str">
            <v>70219-XLF-K0S0-ZZ</v>
          </cell>
          <cell r="B742" t="str">
            <v>SIDE SKIRTS</v>
          </cell>
          <cell r="C742">
            <v>0</v>
          </cell>
          <cell r="E742">
            <v>198.79000000000002</v>
          </cell>
          <cell r="F742">
            <v>415.16999999999996</v>
          </cell>
          <cell r="G742" t="str">
            <v>4013</v>
          </cell>
        </row>
        <row r="743">
          <cell r="A743" t="str">
            <v>70219-XLFD-K0S0-ZZ</v>
          </cell>
          <cell r="B743" t="str">
            <v>SIDE SPOILER</v>
          </cell>
          <cell r="C743">
            <v>0</v>
          </cell>
          <cell r="E743">
            <v>161.94999999999999</v>
          </cell>
          <cell r="F743">
            <v>482.76000000000005</v>
          </cell>
          <cell r="G743" t="str">
            <v>4013</v>
          </cell>
        </row>
        <row r="744">
          <cell r="A744" t="str">
            <v>70219-XLL-K0S0-ZZ</v>
          </cell>
          <cell r="B744" t="str">
            <v>SIDE SPOILER</v>
          </cell>
          <cell r="C744">
            <v>0</v>
          </cell>
          <cell r="E744">
            <v>224.1</v>
          </cell>
          <cell r="F744">
            <v>473.1</v>
          </cell>
          <cell r="G744" t="str">
            <v>4013</v>
          </cell>
        </row>
        <row r="745">
          <cell r="A745" t="str">
            <v>70219-XLT-K0S0-CB</v>
          </cell>
          <cell r="B745" t="str">
            <v>SIDE SPOILER CRZ BLACK</v>
          </cell>
          <cell r="C745">
            <v>1</v>
          </cell>
          <cell r="D745" t="str">
            <v>HLC</v>
          </cell>
          <cell r="E745">
            <v>0</v>
          </cell>
          <cell r="F745">
            <v>608.27</v>
          </cell>
          <cell r="G745" t="str">
            <v>4013</v>
          </cell>
        </row>
        <row r="746">
          <cell r="A746" t="str">
            <v>70219-XLT-K0S0-PW</v>
          </cell>
          <cell r="B746" t="str">
            <v>SIDE SPOILER CRZ WHITE</v>
          </cell>
          <cell r="C746">
            <v>0</v>
          </cell>
          <cell r="D746" t="str">
            <v>HLC</v>
          </cell>
          <cell r="E746">
            <v>0</v>
          </cell>
          <cell r="F746">
            <v>608.27</v>
          </cell>
          <cell r="G746" t="str">
            <v>4013</v>
          </cell>
        </row>
        <row r="747">
          <cell r="A747" t="str">
            <v>70219-XLT-K0S0-ZZ</v>
          </cell>
          <cell r="B747" t="str">
            <v>SIDE SPOILER CR-Z (Unpainted)</v>
          </cell>
          <cell r="C747">
            <v>2</v>
          </cell>
          <cell r="D747" t="str">
            <v>HLC</v>
          </cell>
          <cell r="E747">
            <v>0</v>
          </cell>
          <cell r="F747">
            <v>531.03</v>
          </cell>
          <cell r="G747" t="str">
            <v>4013</v>
          </cell>
        </row>
        <row r="748">
          <cell r="A748" t="str">
            <v>70219-XLTB-K0S0-CB</v>
          </cell>
          <cell r="B748" t="str">
            <v>SIDE SPOILER CRZ 13MY (CRYSTAL BLACK)</v>
          </cell>
          <cell r="C748">
            <v>0</v>
          </cell>
          <cell r="D748" t="str">
            <v>HLC</v>
          </cell>
          <cell r="E748">
            <v>0</v>
          </cell>
          <cell r="F748">
            <v>627.58999999999992</v>
          </cell>
          <cell r="G748" t="str">
            <v>4013</v>
          </cell>
        </row>
        <row r="749">
          <cell r="A749" t="str">
            <v>70219-XLTB-K0S0-MR</v>
          </cell>
          <cell r="B749" t="str">
            <v>SIDE SPOILER CRZ 13MY (MILANO RED)</v>
          </cell>
          <cell r="C749">
            <v>0</v>
          </cell>
          <cell r="D749" t="str">
            <v>HLC</v>
          </cell>
          <cell r="E749">
            <v>0</v>
          </cell>
          <cell r="F749">
            <v>627.58999999999992</v>
          </cell>
          <cell r="G749" t="str">
            <v>4013</v>
          </cell>
        </row>
        <row r="750">
          <cell r="A750" t="str">
            <v>70219-XLTB-K0S0-PO</v>
          </cell>
          <cell r="B750" t="str">
            <v>SIDE SPOILER CRZ 13MY (POLISHED METAL)</v>
          </cell>
          <cell r="C750">
            <v>0</v>
          </cell>
          <cell r="D750" t="str">
            <v>HLC</v>
          </cell>
          <cell r="E750">
            <v>0</v>
          </cell>
          <cell r="F750">
            <v>627.58999999999992</v>
          </cell>
          <cell r="G750" t="str">
            <v>4013</v>
          </cell>
        </row>
        <row r="751">
          <cell r="A751" t="str">
            <v>70219-XLTB-K0S0-PW</v>
          </cell>
          <cell r="B751" t="str">
            <v>SIDE SPOILER CRZ 13MY (WHITE)</v>
          </cell>
          <cell r="C751">
            <v>0</v>
          </cell>
          <cell r="D751" t="str">
            <v>HLC</v>
          </cell>
          <cell r="E751">
            <v>296.04000000000002</v>
          </cell>
          <cell r="F751">
            <v>627.58999999999992</v>
          </cell>
          <cell r="G751" t="str">
            <v>4013</v>
          </cell>
        </row>
        <row r="752">
          <cell r="A752" t="str">
            <v>70219-XME-K0S0-AS</v>
          </cell>
          <cell r="B752" t="str">
            <v>SIDE SPOILER - CIVIC FK2 (ALABASTER SILVER)</v>
          </cell>
          <cell r="C752">
            <v>0</v>
          </cell>
          <cell r="D752" t="str">
            <v>HLC</v>
          </cell>
          <cell r="E752">
            <v>0</v>
          </cell>
          <cell r="F752">
            <v>627.58999999999992</v>
          </cell>
          <cell r="G752" t="str">
            <v>4013</v>
          </cell>
        </row>
        <row r="753">
          <cell r="A753" t="str">
            <v>70219-XME-K0S0-CB</v>
          </cell>
          <cell r="B753" t="str">
            <v>SIDE SPOILER - CIVIC FK2 (CRYSTAL BLACK)</v>
          </cell>
          <cell r="C753">
            <v>0</v>
          </cell>
          <cell r="D753" t="str">
            <v>HLC</v>
          </cell>
          <cell r="E753">
            <v>0</v>
          </cell>
          <cell r="F753">
            <v>627.58999999999992</v>
          </cell>
          <cell r="G753" t="str">
            <v>4013</v>
          </cell>
        </row>
        <row r="754">
          <cell r="A754" t="str">
            <v>70219-XME-K0S0-MR</v>
          </cell>
          <cell r="B754" t="str">
            <v>SIDE SPOILER - CIVIC FK2 (MILANO RED)</v>
          </cell>
          <cell r="C754">
            <v>0</v>
          </cell>
          <cell r="D754" t="str">
            <v>HLC</v>
          </cell>
          <cell r="E754">
            <v>0</v>
          </cell>
          <cell r="F754">
            <v>627.58999999999992</v>
          </cell>
          <cell r="G754" t="str">
            <v>4013</v>
          </cell>
        </row>
        <row r="755">
          <cell r="A755" t="str">
            <v>70219-XME-K0S0-WO</v>
          </cell>
          <cell r="B755" t="str">
            <v>SIDE SPOILER - CIVIC FK2 (WHITE)</v>
          </cell>
          <cell r="C755">
            <v>0</v>
          </cell>
          <cell r="D755" t="str">
            <v>HLC</v>
          </cell>
          <cell r="E755">
            <v>250.49</v>
          </cell>
          <cell r="F755">
            <v>627.58999999999992</v>
          </cell>
          <cell r="G755" t="str">
            <v>4013</v>
          </cell>
        </row>
        <row r="756">
          <cell r="A756" t="str">
            <v>70219-XME-K0S0-ZZ</v>
          </cell>
          <cell r="B756" t="str">
            <v>SIDE SPOILER - CIVIC FK2 (UNPAINTED)</v>
          </cell>
          <cell r="C756">
            <v>0</v>
          </cell>
          <cell r="D756" t="str">
            <v>HLC</v>
          </cell>
          <cell r="E756">
            <v>388.08000000000004</v>
          </cell>
          <cell r="F756">
            <v>579.31000000000006</v>
          </cell>
          <cell r="G756" t="str">
            <v>4013</v>
          </cell>
        </row>
        <row r="757">
          <cell r="A757" t="str">
            <v>70240-XKPZ-B00</v>
          </cell>
          <cell r="B757" t="str">
            <v>Moulding Black (Side Spoiler - FD2 RR)</v>
          </cell>
          <cell r="C757">
            <v>0</v>
          </cell>
          <cell r="D757" t="str">
            <v>HLC</v>
          </cell>
          <cell r="E757">
            <v>4.9399999999999995</v>
          </cell>
          <cell r="F757">
            <v>8</v>
          </cell>
          <cell r="G757" t="str">
            <v>4013</v>
          </cell>
        </row>
        <row r="758">
          <cell r="A758" t="str">
            <v>71102-SWW-G00</v>
          </cell>
          <cell r="B758" t="str">
            <v>FACE, FR BUMPER, LWR</v>
          </cell>
          <cell r="C758">
            <v>0</v>
          </cell>
          <cell r="E758">
            <v>88.37</v>
          </cell>
          <cell r="F758">
            <v>99.86</v>
          </cell>
          <cell r="G758" t="str">
            <v>4000</v>
          </cell>
        </row>
        <row r="759">
          <cell r="A759" t="str">
            <v>71105-SWW-G00</v>
          </cell>
          <cell r="B759" t="str">
            <v>FOG COVER, R FR</v>
          </cell>
          <cell r="C759">
            <v>0</v>
          </cell>
          <cell r="E759">
            <v>4.1899999999999995</v>
          </cell>
          <cell r="F759">
            <v>4.7299999999999995</v>
          </cell>
          <cell r="G759" t="str">
            <v>4000</v>
          </cell>
        </row>
        <row r="760">
          <cell r="A760" t="str">
            <v>71106-SWW-G00</v>
          </cell>
          <cell r="B760" t="str">
            <v>FOG COVER, L FR</v>
          </cell>
          <cell r="C760">
            <v>0</v>
          </cell>
          <cell r="E760">
            <v>4.1899999999999995</v>
          </cell>
          <cell r="F760">
            <v>4.7299999999999995</v>
          </cell>
          <cell r="G760" t="str">
            <v>4000</v>
          </cell>
        </row>
        <row r="761">
          <cell r="A761" t="str">
            <v>71110-XK2-K0S0</v>
          </cell>
          <cell r="B761" t="str">
            <v>FRONT UNDER SPOILER EARLY EP3</v>
          </cell>
          <cell r="C761">
            <v>0</v>
          </cell>
          <cell r="E761">
            <v>282.8</v>
          </cell>
          <cell r="F761">
            <v>511.72</v>
          </cell>
          <cell r="G761" t="str">
            <v>4013</v>
          </cell>
        </row>
        <row r="762">
          <cell r="A762" t="str">
            <v>71110-XK2B-K0S0</v>
          </cell>
          <cell r="B762" t="str">
            <v>FRONT UNDER SPOILER EP3</v>
          </cell>
          <cell r="C762">
            <v>0</v>
          </cell>
          <cell r="E762">
            <v>245.03000000000003</v>
          </cell>
          <cell r="F762">
            <v>511.72</v>
          </cell>
          <cell r="G762" t="str">
            <v>4013</v>
          </cell>
        </row>
        <row r="763">
          <cell r="A763" t="str">
            <v>71110-XK5B-K0S0-ZZ</v>
          </cell>
          <cell r="B763" t="str">
            <v>FRONT UNDER SPOILER - INTEGRA DC5</v>
          </cell>
          <cell r="C763">
            <v>0</v>
          </cell>
          <cell r="E763">
            <v>226.36999999999998</v>
          </cell>
          <cell r="F763">
            <v>444.14</v>
          </cell>
          <cell r="G763" t="str">
            <v>4013</v>
          </cell>
        </row>
        <row r="764">
          <cell r="A764" t="str">
            <v>71110-XKPC-K0S0-CW</v>
          </cell>
          <cell r="B764" t="str">
            <v>FRONT UNDER SPOILER - CIVIC TYPE R FD2 (CHAMPIONSHIP WHITE)</v>
          </cell>
          <cell r="C764">
            <v>0</v>
          </cell>
          <cell r="D764" t="str">
            <v>HLC</v>
          </cell>
          <cell r="E764">
            <v>194.73</v>
          </cell>
          <cell r="F764">
            <v>482.76000000000005</v>
          </cell>
          <cell r="G764" t="str">
            <v>4013</v>
          </cell>
        </row>
        <row r="765">
          <cell r="A765" t="str">
            <v>71110-XKPC-K0S0-ZZ</v>
          </cell>
          <cell r="B765" t="str">
            <v>FRONT UNDER SPOILER - CIVIC TYPE R FD2 (UNPAINTEDI</v>
          </cell>
          <cell r="C765">
            <v>0</v>
          </cell>
          <cell r="D765" t="str">
            <v>HLC</v>
          </cell>
          <cell r="E765">
            <v>157.69</v>
          </cell>
          <cell r="F765">
            <v>424.83000000000004</v>
          </cell>
          <cell r="G765" t="str">
            <v>4013</v>
          </cell>
        </row>
        <row r="766">
          <cell r="A766" t="str">
            <v>71110-XLF-K0S0-ZZ</v>
          </cell>
          <cell r="B766" t="str">
            <v>FRONT UNDER SKIRT</v>
          </cell>
          <cell r="C766">
            <v>0</v>
          </cell>
          <cell r="E766">
            <v>155.49</v>
          </cell>
          <cell r="F766">
            <v>328.28</v>
          </cell>
          <cell r="G766" t="str">
            <v>4013</v>
          </cell>
        </row>
        <row r="767">
          <cell r="A767" t="str">
            <v>71110-XLFD-K0S0-ZZ</v>
          </cell>
          <cell r="B767" t="str">
            <v>FRONT UNDER SPOILER</v>
          </cell>
          <cell r="C767">
            <v>0</v>
          </cell>
          <cell r="E767">
            <v>123.22999999999999</v>
          </cell>
          <cell r="F767">
            <v>376.55</v>
          </cell>
          <cell r="G767" t="str">
            <v>4013</v>
          </cell>
        </row>
        <row r="768">
          <cell r="A768" t="str">
            <v>71110-XLRZ-K0S0</v>
          </cell>
          <cell r="B768" t="str">
            <v>FRONT UNDER SPOILER - CIVIC TYPE R FN2</v>
          </cell>
          <cell r="C768">
            <v>4</v>
          </cell>
          <cell r="D768" t="str">
            <v>HLC</v>
          </cell>
          <cell r="E768">
            <v>0.01</v>
          </cell>
          <cell r="F768">
            <v>584.43000000000006</v>
          </cell>
          <cell r="G768" t="str">
            <v>4013</v>
          </cell>
        </row>
        <row r="769">
          <cell r="A769" t="str">
            <v>71110-XLRZ-M0B0</v>
          </cell>
          <cell r="B769" t="str">
            <v>MUGEN FN2 FT &amp; RR Under Spoiler Sealing Strip</v>
          </cell>
          <cell r="C769">
            <v>0</v>
          </cell>
          <cell r="D769" t="str">
            <v>HLC</v>
          </cell>
          <cell r="E769">
            <v>0</v>
          </cell>
          <cell r="F769">
            <v>6.67</v>
          </cell>
          <cell r="G769" t="str">
            <v>4013</v>
          </cell>
        </row>
        <row r="770">
          <cell r="A770" t="str">
            <v>71110-XLT-K0S0-CB</v>
          </cell>
          <cell r="B770" t="str">
            <v>FRONT UNDER SPOILER CRZ (BLACK)</v>
          </cell>
          <cell r="C770">
            <v>1</v>
          </cell>
          <cell r="D770" t="str">
            <v>HLC</v>
          </cell>
          <cell r="E770">
            <v>0</v>
          </cell>
          <cell r="F770">
            <v>531.03</v>
          </cell>
          <cell r="G770" t="str">
            <v>4013</v>
          </cell>
        </row>
        <row r="771">
          <cell r="A771" t="str">
            <v>71110-XLT-K0S0-PW</v>
          </cell>
          <cell r="B771" t="str">
            <v>FRONT UNDER SPOILER CRZ (WHITE)</v>
          </cell>
          <cell r="C771">
            <v>0</v>
          </cell>
          <cell r="D771" t="str">
            <v>HLC</v>
          </cell>
          <cell r="E771">
            <v>0</v>
          </cell>
          <cell r="F771">
            <v>531.03</v>
          </cell>
          <cell r="G771" t="str">
            <v>4013</v>
          </cell>
        </row>
        <row r="772">
          <cell r="A772" t="str">
            <v>71110-XLT-K0S0-ZZ</v>
          </cell>
          <cell r="B772" t="str">
            <v>FRONT UNDER SPOILER CR-Z (UNPAINTED)</v>
          </cell>
          <cell r="C772">
            <v>2</v>
          </cell>
          <cell r="D772" t="str">
            <v>HLC</v>
          </cell>
          <cell r="E772">
            <v>0</v>
          </cell>
          <cell r="F772">
            <v>473.1</v>
          </cell>
          <cell r="G772" t="str">
            <v>4013</v>
          </cell>
        </row>
        <row r="773">
          <cell r="A773" t="str">
            <v>71110-XLTB-K0S0-CB</v>
          </cell>
          <cell r="B773" t="str">
            <v>FRONT UNDER SPOILER CRZ 13MY (CRYSTAL BLACK)</v>
          </cell>
          <cell r="C773">
            <v>0</v>
          </cell>
          <cell r="D773" t="str">
            <v>HLC</v>
          </cell>
          <cell r="E773">
            <v>0</v>
          </cell>
          <cell r="F773">
            <v>579.31000000000006</v>
          </cell>
          <cell r="G773" t="str">
            <v>4013</v>
          </cell>
        </row>
        <row r="774">
          <cell r="A774" t="str">
            <v>71110-XLTB-K0S0-MR</v>
          </cell>
          <cell r="B774" t="str">
            <v>FRONT UNDER SPOILER CRZ 13MY (MILANO RED)</v>
          </cell>
          <cell r="C774">
            <v>0</v>
          </cell>
          <cell r="D774" t="str">
            <v>HLC</v>
          </cell>
          <cell r="E774">
            <v>0</v>
          </cell>
          <cell r="F774">
            <v>579.31000000000006</v>
          </cell>
          <cell r="G774" t="str">
            <v>4013</v>
          </cell>
        </row>
        <row r="775">
          <cell r="A775" t="str">
            <v>71110-XLTB-K0S0-PO</v>
          </cell>
          <cell r="B775" t="str">
            <v>FRONT UNDER SPOILER CRZ 13MY (POLISHED METAL)</v>
          </cell>
          <cell r="C775">
            <v>0</v>
          </cell>
          <cell r="D775" t="str">
            <v>HLC</v>
          </cell>
          <cell r="E775">
            <v>0</v>
          </cell>
          <cell r="F775">
            <v>579.31000000000006</v>
          </cell>
          <cell r="G775" t="str">
            <v>4013</v>
          </cell>
        </row>
        <row r="776">
          <cell r="A776" t="str">
            <v>71110-XLTB-K0S0-PW</v>
          </cell>
          <cell r="B776" t="str">
            <v>FRONT UNDER SPOILER CRZ 13MY (WHITE)</v>
          </cell>
          <cell r="C776">
            <v>0</v>
          </cell>
          <cell r="D776" t="str">
            <v>HLC</v>
          </cell>
          <cell r="E776">
            <v>273.27</v>
          </cell>
          <cell r="F776">
            <v>579.31000000000006</v>
          </cell>
          <cell r="G776" t="str">
            <v>4013</v>
          </cell>
        </row>
        <row r="777">
          <cell r="A777" t="str">
            <v>71110-XME-K0S0-AB</v>
          </cell>
          <cell r="B777" t="str">
            <v>FRONT UNDER SPOILER - CIVIC FK2 (ALABASTER SILVER)</v>
          </cell>
          <cell r="C777">
            <v>0</v>
          </cell>
          <cell r="E777">
            <v>0</v>
          </cell>
          <cell r="F777">
            <v>627.58999999999992</v>
          </cell>
          <cell r="G777" t="str">
            <v>4013</v>
          </cell>
        </row>
        <row r="778">
          <cell r="A778" t="str">
            <v>71110-XME-K0S0-CB</v>
          </cell>
          <cell r="B778" t="str">
            <v>FRONT UNDER SPOILER - CIVIC FK2 (CRYSTAL BLACK)</v>
          </cell>
          <cell r="C778">
            <v>0</v>
          </cell>
          <cell r="E778">
            <v>0</v>
          </cell>
          <cell r="F778">
            <v>627.58999999999992</v>
          </cell>
          <cell r="G778" t="str">
            <v>4013</v>
          </cell>
        </row>
        <row r="779">
          <cell r="A779" t="str">
            <v>71110-XME-K0S0-MR</v>
          </cell>
          <cell r="B779" t="str">
            <v>FRONT UNDER SPOILER - CIVIC FK2 (MILANO RED)</v>
          </cell>
          <cell r="C779">
            <v>0</v>
          </cell>
          <cell r="E779">
            <v>0</v>
          </cell>
          <cell r="F779">
            <v>627.58999999999992</v>
          </cell>
          <cell r="G779" t="str">
            <v>4013</v>
          </cell>
        </row>
        <row r="780">
          <cell r="A780" t="str">
            <v>71110-XME-K0S0-WO</v>
          </cell>
          <cell r="B780" t="str">
            <v>FRONT UNDER SPOILER - CIVIC FK2 (WHITE ORCHID)</v>
          </cell>
          <cell r="C780">
            <v>0</v>
          </cell>
          <cell r="E780">
            <v>212.54000000000002</v>
          </cell>
          <cell r="F780">
            <v>627.58999999999992</v>
          </cell>
          <cell r="G780" t="str">
            <v>4013</v>
          </cell>
        </row>
        <row r="781">
          <cell r="A781" t="str">
            <v>71110-XME-K0S0-ZZ</v>
          </cell>
          <cell r="B781" t="str">
            <v>FRONT UNDER SPOILER - CIVIC FK2 (UNPAINTED)</v>
          </cell>
          <cell r="C781">
            <v>0</v>
          </cell>
          <cell r="E781">
            <v>211.68</v>
          </cell>
          <cell r="F781">
            <v>579.31000000000006</v>
          </cell>
          <cell r="G781" t="str">
            <v>4013</v>
          </cell>
        </row>
        <row r="782">
          <cell r="A782" t="str">
            <v>71111-XG5-S1S0</v>
          </cell>
          <cell r="B782" t="str">
            <v>Front Spoiler Emblem Set</v>
          </cell>
          <cell r="C782">
            <v>0</v>
          </cell>
          <cell r="D782" t="str">
            <v>HLC</v>
          </cell>
          <cell r="E782">
            <v>4.2299999999999995</v>
          </cell>
          <cell r="F782">
            <v>11.58</v>
          </cell>
          <cell r="G782" t="str">
            <v>4013</v>
          </cell>
        </row>
        <row r="783">
          <cell r="A783" t="str">
            <v>71120-XGS-K0S0</v>
          </cell>
          <cell r="B783" t="str">
            <v>FRONT WING S2000</v>
          </cell>
          <cell r="C783">
            <v>0</v>
          </cell>
          <cell r="E783">
            <v>304.93</v>
          </cell>
          <cell r="F783">
            <v>579.31000000000006</v>
          </cell>
          <cell r="G783" t="str">
            <v>4013</v>
          </cell>
        </row>
        <row r="784">
          <cell r="A784" t="str">
            <v>71140-XLR-K0S0</v>
          </cell>
          <cell r="B784" t="str">
            <v>AIR INLET DUCT</v>
          </cell>
          <cell r="C784">
            <v>8</v>
          </cell>
          <cell r="D784" t="str">
            <v>HLC</v>
          </cell>
          <cell r="E784">
            <v>0</v>
          </cell>
          <cell r="F784">
            <v>212.41</v>
          </cell>
          <cell r="G784" t="str">
            <v>4013</v>
          </cell>
        </row>
        <row r="785">
          <cell r="A785" t="str">
            <v>71145-SWW-G00</v>
          </cell>
          <cell r="B785" t="str">
            <v>BASE, FR LIC PL</v>
          </cell>
          <cell r="C785">
            <v>0</v>
          </cell>
          <cell r="E785">
            <v>18.350000000000001</v>
          </cell>
          <cell r="F785">
            <v>20.74</v>
          </cell>
          <cell r="G785" t="str">
            <v>4000</v>
          </cell>
        </row>
        <row r="786">
          <cell r="A786" t="str">
            <v>71146-XG8-K3S0</v>
          </cell>
          <cell r="B786" t="str">
            <v>CARBON NUMBER PLATE GARNISH (JP Front)</v>
          </cell>
          <cell r="C786">
            <v>0</v>
          </cell>
          <cell r="E786">
            <v>34.57</v>
          </cell>
          <cell r="F786">
            <v>94.62</v>
          </cell>
          <cell r="G786" t="str">
            <v>4013</v>
          </cell>
        </row>
        <row r="787">
          <cell r="A787" t="str">
            <v>71147-XG8-K2S0</v>
          </cell>
          <cell r="B787" t="str">
            <v>CARBON NUMBER PLATE GARNISH (JP Rear)</v>
          </cell>
          <cell r="C787">
            <v>0</v>
          </cell>
          <cell r="E787">
            <v>34.57</v>
          </cell>
          <cell r="F787">
            <v>94.62</v>
          </cell>
          <cell r="G787" t="str">
            <v>4013</v>
          </cell>
        </row>
        <row r="788">
          <cell r="A788" t="str">
            <v>7116-4025</v>
          </cell>
          <cell r="B788" t="str">
            <v>TERMINAL CONNECTOR</v>
          </cell>
          <cell r="C788">
            <v>0</v>
          </cell>
          <cell r="E788">
            <v>0.01</v>
          </cell>
          <cell r="F788">
            <v>0.08</v>
          </cell>
          <cell r="G788" t="str">
            <v>4000</v>
          </cell>
        </row>
        <row r="789">
          <cell r="A789" t="str">
            <v>7116-4026</v>
          </cell>
          <cell r="B789" t="str">
            <v>TERMINAL CONNECTOR</v>
          </cell>
          <cell r="C789">
            <v>0</v>
          </cell>
          <cell r="E789">
            <v>0.01</v>
          </cell>
          <cell r="F789">
            <v>0.13999999999999999</v>
          </cell>
          <cell r="G789" t="str">
            <v>4000</v>
          </cell>
        </row>
        <row r="790">
          <cell r="A790" t="str">
            <v>7116-4028</v>
          </cell>
          <cell r="B790" t="str">
            <v>TERMINAL CONNECTOR</v>
          </cell>
          <cell r="C790">
            <v>0</v>
          </cell>
          <cell r="E790">
            <v>0.05</v>
          </cell>
          <cell r="F790">
            <v>0.71</v>
          </cell>
          <cell r="G790" t="str">
            <v>4000</v>
          </cell>
        </row>
        <row r="791">
          <cell r="A791" t="str">
            <v>71501-SWW-G00</v>
          </cell>
          <cell r="B791" t="str">
            <v>FACE, RR BUMPER</v>
          </cell>
          <cell r="C791">
            <v>0</v>
          </cell>
          <cell r="E791">
            <v>139.43</v>
          </cell>
          <cell r="F791">
            <v>157.56</v>
          </cell>
          <cell r="G791" t="str">
            <v>4000</v>
          </cell>
        </row>
        <row r="792">
          <cell r="A792" t="str">
            <v>71521-XLRZ-0000</v>
          </cell>
          <cell r="B792" t="str">
            <v>MUGEN FN2 FRONT SKIRT MESH A</v>
          </cell>
          <cell r="C792">
            <v>9</v>
          </cell>
          <cell r="E792">
            <v>73.699999999999989</v>
          </cell>
          <cell r="F792">
            <v>168</v>
          </cell>
          <cell r="G792" t="str">
            <v>4000</v>
          </cell>
        </row>
        <row r="793">
          <cell r="A793" t="str">
            <v>71522-XLRZ-0000</v>
          </cell>
          <cell r="B793" t="str">
            <v>MUGEN FN2 FRONT SKIRT MESH B</v>
          </cell>
          <cell r="C793">
            <v>9</v>
          </cell>
          <cell r="E793">
            <v>0</v>
          </cell>
          <cell r="F793">
            <v>81.93</v>
          </cell>
          <cell r="G793" t="str">
            <v>4013</v>
          </cell>
        </row>
        <row r="794">
          <cell r="A794" t="str">
            <v>7165-0194</v>
          </cell>
          <cell r="B794" t="str">
            <v>COIL + INJECTOR CONNECTOR  SEAL</v>
          </cell>
          <cell r="C794">
            <v>1963</v>
          </cell>
          <cell r="D794" t="str">
            <v>LD4</v>
          </cell>
          <cell r="E794">
            <v>1.4905756495160469E-2</v>
          </cell>
          <cell r="F794">
            <v>0.13999999999999999</v>
          </cell>
          <cell r="G794" t="str">
            <v>4000</v>
          </cell>
        </row>
        <row r="795">
          <cell r="A795" t="str">
            <v>7165-0241</v>
          </cell>
          <cell r="B795" t="str">
            <v>CONNECTOR SEAL</v>
          </cell>
          <cell r="C795">
            <v>2000</v>
          </cell>
          <cell r="E795">
            <v>0.02</v>
          </cell>
          <cell r="F795">
            <v>0.35</v>
          </cell>
          <cell r="G795" t="str">
            <v>4000</v>
          </cell>
        </row>
        <row r="796">
          <cell r="A796" t="str">
            <v>7165-0385</v>
          </cell>
          <cell r="B796" t="str">
            <v>CONNECTOR SEAL</v>
          </cell>
          <cell r="C796">
            <v>1831</v>
          </cell>
          <cell r="E796">
            <v>1.0000000000000002E-2</v>
          </cell>
          <cell r="F796">
            <v>0.13999999999999999</v>
          </cell>
          <cell r="G796" t="str">
            <v>4000</v>
          </cell>
        </row>
        <row r="797">
          <cell r="A797" t="str">
            <v>7165-0432</v>
          </cell>
          <cell r="B797" t="str">
            <v>CONNECTOR SEAL</v>
          </cell>
          <cell r="C797">
            <v>1000</v>
          </cell>
          <cell r="E797">
            <v>0.01</v>
          </cell>
          <cell r="F797">
            <v>0.21000000000000002</v>
          </cell>
          <cell r="G797" t="str">
            <v>4000</v>
          </cell>
        </row>
        <row r="798">
          <cell r="A798" t="str">
            <v>7165-0621</v>
          </cell>
          <cell r="B798" t="str">
            <v>CRANK,CAM,TPS,VCT,V-TEC,AIR,WATER CON  SEAL</v>
          </cell>
          <cell r="C798">
            <v>1753</v>
          </cell>
          <cell r="D798" t="str">
            <v>LD4</v>
          </cell>
          <cell r="E798">
            <v>1.5704506560182546E-2</v>
          </cell>
          <cell r="F798">
            <v>0.13999999999999999</v>
          </cell>
          <cell r="G798" t="str">
            <v>4000</v>
          </cell>
        </row>
        <row r="799">
          <cell r="A799" t="str">
            <v>7165-0622</v>
          </cell>
          <cell r="B799" t="str">
            <v>V-TEC CONNECTOR SEAL</v>
          </cell>
          <cell r="C799">
            <v>1827</v>
          </cell>
          <cell r="D799" t="str">
            <v>LD4</v>
          </cell>
          <cell r="E799">
            <v>0.01</v>
          </cell>
          <cell r="F799">
            <v>0.13999999999999999</v>
          </cell>
          <cell r="G799" t="str">
            <v>4000</v>
          </cell>
        </row>
        <row r="800">
          <cell r="A800" t="str">
            <v>7165-0774</v>
          </cell>
          <cell r="B800" t="str">
            <v>IDLE AIR,FD2 OIL CONNECTOR SEAL</v>
          </cell>
          <cell r="C800">
            <v>1547</v>
          </cell>
          <cell r="D800" t="str">
            <v>LD4</v>
          </cell>
          <cell r="E800">
            <v>9.9999999999999985E-3</v>
          </cell>
          <cell r="F800">
            <v>0.19</v>
          </cell>
          <cell r="G800" t="str">
            <v>4000</v>
          </cell>
        </row>
        <row r="801">
          <cell r="A801" t="str">
            <v>7165-1075</v>
          </cell>
          <cell r="B801" t="str">
            <v>EURO MAP CONNECTOR SEAL</v>
          </cell>
          <cell r="C801">
            <v>1595</v>
          </cell>
          <cell r="D801" t="str">
            <v>LD4</v>
          </cell>
          <cell r="E801">
            <v>0.01</v>
          </cell>
          <cell r="F801">
            <v>0.13999999999999999</v>
          </cell>
          <cell r="G801" t="str">
            <v>4000</v>
          </cell>
        </row>
        <row r="802">
          <cell r="A802" t="str">
            <v>71702-XKPZ-000ZA</v>
          </cell>
          <cell r="B802" t="str">
            <v>Spoiler, Trunk lid R. Side (FD2 RR)</v>
          </cell>
          <cell r="C802">
            <v>0</v>
          </cell>
          <cell r="D802" t="str">
            <v>HLC</v>
          </cell>
          <cell r="E802">
            <v>0</v>
          </cell>
          <cell r="F802">
            <v>173.33</v>
          </cell>
          <cell r="G802" t="str">
            <v>4013</v>
          </cell>
        </row>
        <row r="803">
          <cell r="A803" t="str">
            <v>71740-XKPZ-000</v>
          </cell>
          <cell r="B803" t="str">
            <v>SPOILER, TRUNK LID (FD2 RR)</v>
          </cell>
          <cell r="C803">
            <v>0</v>
          </cell>
          <cell r="D803" t="str">
            <v>HLC</v>
          </cell>
          <cell r="E803">
            <v>172.02</v>
          </cell>
          <cell r="F803">
            <v>347.59</v>
          </cell>
          <cell r="G803" t="str">
            <v>4013</v>
          </cell>
        </row>
        <row r="804">
          <cell r="A804" t="str">
            <v>71752-XKPZ-000ZA</v>
          </cell>
          <cell r="B804" t="str">
            <v>Spoiler, Trunk lid L. Side (FD2 RR)</v>
          </cell>
          <cell r="C804">
            <v>0</v>
          </cell>
          <cell r="D804" t="str">
            <v>HLC</v>
          </cell>
          <cell r="E804">
            <v>0</v>
          </cell>
          <cell r="F804">
            <v>173.33</v>
          </cell>
          <cell r="G804" t="str">
            <v>4013</v>
          </cell>
        </row>
        <row r="805">
          <cell r="A805" t="str">
            <v>7207000</v>
          </cell>
          <cell r="B805" t="str">
            <v>RECARO ALUMINIUM SIDEMOUNTS</v>
          </cell>
          <cell r="C805">
            <v>0</v>
          </cell>
          <cell r="E805">
            <v>54.69</v>
          </cell>
          <cell r="F805">
            <v>72.92</v>
          </cell>
          <cell r="G805" t="str">
            <v>4000</v>
          </cell>
        </row>
        <row r="806">
          <cell r="A806" t="str">
            <v>72400-XKH-K0S0</v>
          </cell>
          <cell r="B806" t="str">
            <v>VENTILATED DOOR VISOR (FR-V)</v>
          </cell>
          <cell r="C806">
            <v>0</v>
          </cell>
          <cell r="E806">
            <v>48.45</v>
          </cell>
          <cell r="F806">
            <v>131.27000000000001</v>
          </cell>
          <cell r="G806" t="str">
            <v>4013</v>
          </cell>
        </row>
        <row r="807">
          <cell r="A807" t="str">
            <v>72400-XKP-K0S0</v>
          </cell>
          <cell r="B807" t="str">
            <v>VENTILATED DOOR VISOR (FD2)</v>
          </cell>
          <cell r="C807">
            <v>0</v>
          </cell>
          <cell r="E807">
            <v>73.7</v>
          </cell>
          <cell r="F807">
            <v>144.82999999999998</v>
          </cell>
          <cell r="G807" t="str">
            <v>4013</v>
          </cell>
        </row>
        <row r="808">
          <cell r="A808" t="str">
            <v>72400-XLF-K0S0</v>
          </cell>
          <cell r="B808" t="str">
            <v>VENTILATED VISOR JAZZ</v>
          </cell>
          <cell r="C808">
            <v>0</v>
          </cell>
          <cell r="D808" t="str">
            <v>HLC</v>
          </cell>
          <cell r="E808">
            <v>63.71</v>
          </cell>
          <cell r="F808">
            <v>135.17000000000002</v>
          </cell>
          <cell r="G808" t="str">
            <v>4013</v>
          </cell>
        </row>
        <row r="809">
          <cell r="A809" t="str">
            <v>72400-XLQ-K0S0</v>
          </cell>
          <cell r="B809" t="str">
            <v>INSIGHT VENTILATED VISORS</v>
          </cell>
          <cell r="C809">
            <v>1</v>
          </cell>
          <cell r="D809" t="str">
            <v>HLC</v>
          </cell>
          <cell r="E809">
            <v>0</v>
          </cell>
          <cell r="F809">
            <v>144.82999999999998</v>
          </cell>
          <cell r="G809" t="str">
            <v>4013</v>
          </cell>
        </row>
        <row r="810">
          <cell r="A810" t="str">
            <v>72456-XKB-00S0</v>
          </cell>
          <cell r="B810" t="str">
            <v>ACCORD VENTILATED VISOR (LEFT/REAR)</v>
          </cell>
          <cell r="C810">
            <v>0</v>
          </cell>
          <cell r="E810">
            <v>15.99</v>
          </cell>
          <cell r="F810">
            <v>0</v>
          </cell>
          <cell r="G810" t="str">
            <v>4013</v>
          </cell>
        </row>
        <row r="811">
          <cell r="A811" t="str">
            <v>73001-XN3-0000-B2</v>
          </cell>
          <cell r="B811" t="str">
            <v>FUEL CELL BLADDER (C/W NUTRING/FOAM/GASKETS)</v>
          </cell>
          <cell r="C811">
            <v>0</v>
          </cell>
          <cell r="E811">
            <v>2184</v>
          </cell>
          <cell r="F811">
            <v>2730</v>
          </cell>
          <cell r="G811" t="str">
            <v>4100</v>
          </cell>
        </row>
        <row r="812">
          <cell r="A812" t="str">
            <v>741-06-06D</v>
          </cell>
          <cell r="B812" t="str">
            <v>ADAPTOR 3/8" x 19 BSP - 9/16" x 18</v>
          </cell>
          <cell r="C812">
            <v>0</v>
          </cell>
          <cell r="E812">
            <v>3.6700000000000004</v>
          </cell>
          <cell r="F812">
            <v>4.04</v>
          </cell>
          <cell r="G812" t="str">
            <v>4000</v>
          </cell>
        </row>
        <row r="813">
          <cell r="A813" t="str">
            <v>741-3-3P</v>
          </cell>
          <cell r="B813" t="str">
            <v>MALE ADAPTER WITH WASHER</v>
          </cell>
          <cell r="C813">
            <v>1</v>
          </cell>
          <cell r="E813">
            <v>1.92</v>
          </cell>
          <cell r="F813">
            <v>2.57</v>
          </cell>
          <cell r="G813" t="str">
            <v>4000</v>
          </cell>
        </row>
        <row r="814">
          <cell r="A814" t="str">
            <v>74100-XLR-K0S0</v>
          </cell>
          <cell r="B814" t="str">
            <v>FRONT AERO FENDER ARCHES - OEM BUMPER</v>
          </cell>
          <cell r="C814">
            <v>2</v>
          </cell>
          <cell r="D814" t="str">
            <v>HLC</v>
          </cell>
          <cell r="E814">
            <v>0</v>
          </cell>
          <cell r="F814">
            <v>714.48</v>
          </cell>
          <cell r="G814" t="str">
            <v>4013</v>
          </cell>
        </row>
        <row r="815">
          <cell r="A815" t="str">
            <v>74100-XLR-K1S0</v>
          </cell>
          <cell r="B815" t="str">
            <v>FRONT FENDER ARCHES - MUGEN BUMPER</v>
          </cell>
          <cell r="C815">
            <v>2</v>
          </cell>
          <cell r="D815" t="str">
            <v>HLC</v>
          </cell>
          <cell r="E815">
            <v>0</v>
          </cell>
          <cell r="F815">
            <v>714.48</v>
          </cell>
          <cell r="G815" t="str">
            <v>4013</v>
          </cell>
        </row>
        <row r="816">
          <cell r="A816" t="str">
            <v>74100-XLRZ-K0S0</v>
          </cell>
          <cell r="B816" t="str">
            <v>FENDER MOLDING SET</v>
          </cell>
          <cell r="C816">
            <v>2</v>
          </cell>
          <cell r="D816" t="str">
            <v>HLC</v>
          </cell>
          <cell r="E816">
            <v>0</v>
          </cell>
          <cell r="F816">
            <v>449.57</v>
          </cell>
          <cell r="G816" t="str">
            <v>4014</v>
          </cell>
        </row>
        <row r="817">
          <cell r="A817" t="str">
            <v>74115-SMT-E00ZC</v>
          </cell>
          <cell r="B817" t="str">
            <v>FT WHEELARCH PROTECTOR R81 (RH)</v>
          </cell>
          <cell r="C817">
            <v>0</v>
          </cell>
          <cell r="E817">
            <v>52.58</v>
          </cell>
          <cell r="F817">
            <v>59.41</v>
          </cell>
          <cell r="G817" t="str">
            <v>4000</v>
          </cell>
        </row>
        <row r="818">
          <cell r="A818" t="str">
            <v>74142-SMG-E00</v>
          </cell>
          <cell r="B818" t="str">
            <v>FT HOOD SEAL (RUBBER)</v>
          </cell>
          <cell r="C818">
            <v>0</v>
          </cell>
          <cell r="E818">
            <v>6.89</v>
          </cell>
          <cell r="F818">
            <v>7.7900000000000009</v>
          </cell>
          <cell r="G818" t="str">
            <v>4000</v>
          </cell>
        </row>
        <row r="819">
          <cell r="A819" t="str">
            <v>74165-SMT-E00ZC</v>
          </cell>
          <cell r="B819" t="str">
            <v>FT WHEELARCH PROTECTOR R81 (LH)</v>
          </cell>
          <cell r="C819">
            <v>0</v>
          </cell>
          <cell r="E819">
            <v>52.58</v>
          </cell>
          <cell r="F819">
            <v>59.41</v>
          </cell>
          <cell r="G819" t="str">
            <v>4000</v>
          </cell>
        </row>
        <row r="820">
          <cell r="A820" t="str">
            <v>74300-XK5-K0S0</v>
          </cell>
          <cell r="B820" t="str">
            <v>FRONT STRUT TOWER BAR</v>
          </cell>
          <cell r="C820">
            <v>0</v>
          </cell>
          <cell r="E820">
            <v>118.41</v>
          </cell>
          <cell r="F820">
            <v>251.03000000000003</v>
          </cell>
          <cell r="G820" t="str">
            <v>4013</v>
          </cell>
        </row>
        <row r="821">
          <cell r="A821" t="str">
            <v>74380-XK5-K0S0</v>
          </cell>
          <cell r="B821" t="str">
            <v>REAR STRUT TOWER BAR DC5</v>
          </cell>
          <cell r="C821">
            <v>0</v>
          </cell>
          <cell r="E821">
            <v>104.75</v>
          </cell>
          <cell r="F821">
            <v>222.07</v>
          </cell>
          <cell r="G821" t="str">
            <v>4013</v>
          </cell>
        </row>
        <row r="822">
          <cell r="A822" t="str">
            <v>74410-SMT-E01ZC</v>
          </cell>
          <cell r="B822" t="str">
            <v>RR WHEEL ARCH PROTECTOR (RH)</v>
          </cell>
          <cell r="C822">
            <v>0</v>
          </cell>
          <cell r="E822">
            <v>50.53</v>
          </cell>
          <cell r="F822">
            <v>57.58</v>
          </cell>
          <cell r="G822" t="str">
            <v>4000</v>
          </cell>
        </row>
        <row r="823">
          <cell r="A823" t="str">
            <v>74450-SMT-E01ZC</v>
          </cell>
          <cell r="B823" t="str">
            <v>RR WHEEL ARCH PROTECTOR (LH)</v>
          </cell>
          <cell r="C823">
            <v>0</v>
          </cell>
          <cell r="E823">
            <v>50.53</v>
          </cell>
          <cell r="F823">
            <v>57.58</v>
          </cell>
          <cell r="G823" t="str">
            <v>4000</v>
          </cell>
        </row>
        <row r="824">
          <cell r="A824" t="str">
            <v>74650-SZT-A00</v>
          </cell>
          <cell r="B824" t="str">
            <v>BEAM RR</v>
          </cell>
          <cell r="C824">
            <v>0</v>
          </cell>
          <cell r="E824">
            <v>128.45999999999998</v>
          </cell>
          <cell r="F824">
            <v>128.45999999999998</v>
          </cell>
          <cell r="G824" t="str">
            <v>4016</v>
          </cell>
        </row>
        <row r="825">
          <cell r="A825" t="str">
            <v>74710-XK5-S1N0</v>
          </cell>
          <cell r="B825" t="str">
            <v>FRONT TOWING HOOK DC5</v>
          </cell>
          <cell r="C825">
            <v>0</v>
          </cell>
          <cell r="E825">
            <v>28.660000000000004</v>
          </cell>
          <cell r="F825">
            <v>48.28</v>
          </cell>
          <cell r="G825" t="str">
            <v>4013</v>
          </cell>
        </row>
        <row r="826">
          <cell r="A826" t="str">
            <v>74710-XL4-00N0</v>
          </cell>
          <cell r="B826" t="str">
            <v>FRONT TOWING HOOK FD2</v>
          </cell>
          <cell r="C826">
            <v>2</v>
          </cell>
          <cell r="E826">
            <v>0</v>
          </cell>
          <cell r="F826">
            <v>57.35</v>
          </cell>
          <cell r="G826" t="str">
            <v>4013</v>
          </cell>
        </row>
        <row r="827">
          <cell r="A827" t="str">
            <v>74720-XK5-S2N0</v>
          </cell>
          <cell r="B827" t="str">
            <v>REAR TOWING HOOK DC5</v>
          </cell>
          <cell r="C827">
            <v>0</v>
          </cell>
          <cell r="E827">
            <v>28.660000000000004</v>
          </cell>
          <cell r="F827">
            <v>48.28</v>
          </cell>
          <cell r="G827" t="str">
            <v>4013</v>
          </cell>
        </row>
        <row r="828">
          <cell r="A828" t="str">
            <v>74720-XL4-00N0</v>
          </cell>
          <cell r="B828" t="str">
            <v>REAR TOWING HOOK FD2</v>
          </cell>
          <cell r="C828">
            <v>3</v>
          </cell>
          <cell r="E828">
            <v>0</v>
          </cell>
          <cell r="F828">
            <v>67.599999999999994</v>
          </cell>
          <cell r="G828" t="str">
            <v>4013</v>
          </cell>
        </row>
        <row r="829">
          <cell r="A829" t="str">
            <v>74800-XK5-S0N0</v>
          </cell>
          <cell r="B829" t="str">
            <v>TAILGATE FASTENER</v>
          </cell>
          <cell r="C829">
            <v>0</v>
          </cell>
          <cell r="E829">
            <v>38</v>
          </cell>
          <cell r="F829">
            <v>54.21</v>
          </cell>
          <cell r="G829" t="str">
            <v>4013</v>
          </cell>
        </row>
        <row r="830">
          <cell r="A830" t="str">
            <v>74850-XK7B-K0S0-ZZ</v>
          </cell>
          <cell r="B830" t="str">
            <v>TAILGATE GARNISH JAZZ</v>
          </cell>
          <cell r="C830">
            <v>0</v>
          </cell>
          <cell r="E830">
            <v>113.01</v>
          </cell>
          <cell r="F830">
            <v>188.45</v>
          </cell>
          <cell r="G830" t="str">
            <v>4013</v>
          </cell>
        </row>
        <row r="831">
          <cell r="A831" t="str">
            <v>74900-SMT-E01ZC</v>
          </cell>
          <cell r="B831" t="str">
            <v>TAILGATE SPOILER ASSY</v>
          </cell>
          <cell r="C831">
            <v>0</v>
          </cell>
          <cell r="E831">
            <v>361.06</v>
          </cell>
          <cell r="F831">
            <v>408</v>
          </cell>
          <cell r="G831" t="str">
            <v>4000</v>
          </cell>
        </row>
        <row r="832">
          <cell r="A832" t="str">
            <v>75100-XK2-K0S0</v>
          </cell>
          <cell r="B832" t="str">
            <v>FRONT SPORTS GRILLE EARLY EP3</v>
          </cell>
          <cell r="C832">
            <v>0</v>
          </cell>
          <cell r="E832">
            <v>115.58</v>
          </cell>
          <cell r="F832">
            <v>241.38000000000002</v>
          </cell>
          <cell r="G832" t="str">
            <v>4013</v>
          </cell>
        </row>
        <row r="833">
          <cell r="A833" t="str">
            <v>75100-XK2B-K0S0</v>
          </cell>
          <cell r="B833" t="str">
            <v>EP3 CIVIC FRONT GRILLE</v>
          </cell>
          <cell r="C833">
            <v>0</v>
          </cell>
          <cell r="E833">
            <v>145.74</v>
          </cell>
          <cell r="F833">
            <v>308.96999999999997</v>
          </cell>
          <cell r="G833" t="str">
            <v>4013</v>
          </cell>
        </row>
        <row r="834">
          <cell r="A834" t="str">
            <v>75100-XKB-K0S0-ZZ</v>
          </cell>
          <cell r="B834" t="str">
            <v>CL7 ACCORD GRILLE</v>
          </cell>
          <cell r="C834">
            <v>0</v>
          </cell>
          <cell r="E834">
            <v>109.14000000000001</v>
          </cell>
          <cell r="F834">
            <v>0</v>
          </cell>
          <cell r="G834" t="str">
            <v>4013</v>
          </cell>
        </row>
        <row r="835">
          <cell r="A835" t="str">
            <v>75100-XKPC-K0S0-CW</v>
          </cell>
          <cell r="B835" t="str">
            <v>FRONT SPORTS GRILLE - WHITE</v>
          </cell>
          <cell r="C835">
            <v>0</v>
          </cell>
          <cell r="E835">
            <v>164.04000000000002</v>
          </cell>
          <cell r="F835">
            <v>0</v>
          </cell>
          <cell r="G835" t="str">
            <v>4013</v>
          </cell>
        </row>
        <row r="836">
          <cell r="A836" t="str">
            <v>75100-XKPC-K0S0-ZZ</v>
          </cell>
          <cell r="B836" t="str">
            <v>FRONT SPORTS GRILLE</v>
          </cell>
          <cell r="C836">
            <v>0</v>
          </cell>
          <cell r="E836">
            <v>171.05</v>
          </cell>
          <cell r="F836">
            <v>0</v>
          </cell>
          <cell r="G836" t="str">
            <v>4013</v>
          </cell>
        </row>
        <row r="837">
          <cell r="A837" t="str">
            <v>75100-XKPE-K0S0-CW</v>
          </cell>
          <cell r="B837" t="str">
            <v>FRONT SPORTS GRILLE (Civic FD2) - CHAMP WHITE</v>
          </cell>
          <cell r="C837">
            <v>0</v>
          </cell>
          <cell r="E837">
            <v>130.53</v>
          </cell>
          <cell r="F837">
            <v>357.24</v>
          </cell>
          <cell r="G837" t="str">
            <v>4013</v>
          </cell>
        </row>
        <row r="838">
          <cell r="A838" t="str">
            <v>75100-XKPE-K0S0-ZZ</v>
          </cell>
          <cell r="B838" t="str">
            <v>FRONT SPORTS GRILLE (Civic FD2)</v>
          </cell>
          <cell r="C838">
            <v>0</v>
          </cell>
          <cell r="E838">
            <v>143.31</v>
          </cell>
          <cell r="F838">
            <v>299.31</v>
          </cell>
          <cell r="G838" t="str">
            <v>4013</v>
          </cell>
        </row>
        <row r="839">
          <cell r="A839" t="str">
            <v>75100-XLFD-K0S0</v>
          </cell>
          <cell r="B839" t="str">
            <v>FRONT SPORTS GRILLE</v>
          </cell>
          <cell r="C839">
            <v>0</v>
          </cell>
          <cell r="E839">
            <v>89.88</v>
          </cell>
          <cell r="F839">
            <v>289.64999999999998</v>
          </cell>
          <cell r="G839" t="str">
            <v>4013</v>
          </cell>
        </row>
        <row r="840">
          <cell r="A840" t="str">
            <v>75100-XLL-K0S0-CB</v>
          </cell>
          <cell r="B840" t="str">
            <v>FRONT SPORTS GRILLE</v>
          </cell>
          <cell r="C840">
            <v>0</v>
          </cell>
          <cell r="E840">
            <v>137.19999999999999</v>
          </cell>
          <cell r="F840">
            <v>289.64999999999998</v>
          </cell>
          <cell r="G840" t="str">
            <v>4013</v>
          </cell>
        </row>
        <row r="841">
          <cell r="A841" t="str">
            <v>75100-XLQ-K0S0</v>
          </cell>
          <cell r="B841" t="str">
            <v>FRONT SPORTS GRILLE</v>
          </cell>
          <cell r="C841">
            <v>0</v>
          </cell>
          <cell r="E841">
            <v>161.81</v>
          </cell>
          <cell r="F841">
            <v>337.93</v>
          </cell>
          <cell r="G841" t="str">
            <v>4013</v>
          </cell>
        </row>
        <row r="842">
          <cell r="A842" t="str">
            <v>75100-XLR-K0S0</v>
          </cell>
          <cell r="B842" t="str">
            <v>FRONT SPORTS GRILLE (CIVIC FN2)</v>
          </cell>
          <cell r="C842">
            <v>-1</v>
          </cell>
          <cell r="E842">
            <v>0</v>
          </cell>
          <cell r="F842">
            <v>337.93</v>
          </cell>
          <cell r="G842" t="str">
            <v>4013</v>
          </cell>
        </row>
        <row r="843">
          <cell r="A843" t="str">
            <v>75100-XLT-K0S0</v>
          </cell>
          <cell r="B843" t="str">
            <v>FRONT SPORTS GRILLE</v>
          </cell>
          <cell r="C843">
            <v>3</v>
          </cell>
          <cell r="D843" t="str">
            <v>HLC</v>
          </cell>
          <cell r="E843">
            <v>0</v>
          </cell>
          <cell r="F843">
            <v>376.55</v>
          </cell>
          <cell r="G843" t="str">
            <v>4013</v>
          </cell>
        </row>
        <row r="844">
          <cell r="A844" t="str">
            <v>75100-XLTB-K0S0</v>
          </cell>
          <cell r="B844" t="str">
            <v>FT SPORTS GRILLE - CR-Z (13MY)</v>
          </cell>
          <cell r="C844">
            <v>0</v>
          </cell>
          <cell r="E844">
            <v>262.08000000000004</v>
          </cell>
          <cell r="F844">
            <v>376.55</v>
          </cell>
          <cell r="G844" t="str">
            <v>4013</v>
          </cell>
        </row>
        <row r="845">
          <cell r="A845" t="str">
            <v>75100-XME-K0S0</v>
          </cell>
          <cell r="B845" t="str">
            <v>FRONT SPORTS GRILLE - CIVIC FK2 (BLACK)</v>
          </cell>
          <cell r="C845">
            <v>0</v>
          </cell>
          <cell r="E845">
            <v>182.18</v>
          </cell>
          <cell r="F845">
            <v>386.21</v>
          </cell>
          <cell r="G845" t="str">
            <v>4013</v>
          </cell>
        </row>
        <row r="846">
          <cell r="A846" t="str">
            <v>75107-XPA-0000</v>
          </cell>
          <cell r="B846" t="str">
            <v>PUSH NUT</v>
          </cell>
          <cell r="C846">
            <v>0</v>
          </cell>
          <cell r="E846">
            <v>0.11000000000000001</v>
          </cell>
          <cell r="F846">
            <v>0.11000000000000001</v>
          </cell>
          <cell r="G846" t="str">
            <v>4014</v>
          </cell>
        </row>
        <row r="847">
          <cell r="A847" t="str">
            <v>75353-671-000</v>
          </cell>
          <cell r="B847" t="str">
            <v>LOCK, SCREW</v>
          </cell>
          <cell r="C847">
            <v>1</v>
          </cell>
          <cell r="D847" t="str">
            <v>B5B15</v>
          </cell>
          <cell r="E847">
            <v>0.32</v>
          </cell>
          <cell r="F847">
            <v>0.6</v>
          </cell>
          <cell r="G847" t="str">
            <v>4000</v>
          </cell>
        </row>
        <row r="848">
          <cell r="A848" t="str">
            <v>75700-SMT-E00</v>
          </cell>
          <cell r="B848" t="str">
            <v>HONDA BADGE RED H</v>
          </cell>
          <cell r="C848">
            <v>0</v>
          </cell>
          <cell r="E848">
            <v>13.11</v>
          </cell>
          <cell r="F848">
            <v>43.260000000000005</v>
          </cell>
          <cell r="G848" t="str">
            <v>4014</v>
          </cell>
        </row>
        <row r="849">
          <cell r="A849" t="str">
            <v>75700-XG8-K0S0</v>
          </cell>
          <cell r="B849" t="str">
            <v>NUMBER PLATE BOLT</v>
          </cell>
          <cell r="C849">
            <v>12</v>
          </cell>
          <cell r="D849" t="str">
            <v>HLC</v>
          </cell>
          <cell r="E849">
            <v>9.4749999999999996</v>
          </cell>
          <cell r="F849">
            <v>22.2</v>
          </cell>
          <cell r="G849" t="str">
            <v>4013</v>
          </cell>
        </row>
        <row r="850">
          <cell r="A850" t="str">
            <v>75701-SNW-003ZE</v>
          </cell>
          <cell r="B850" t="str">
            <v>HONDA BADGE RED H (Rear MUGEN RR)</v>
          </cell>
          <cell r="C850">
            <v>0</v>
          </cell>
          <cell r="E850">
            <v>20.22</v>
          </cell>
          <cell r="F850">
            <v>21.31</v>
          </cell>
          <cell r="G850" t="str">
            <v>4014</v>
          </cell>
        </row>
        <row r="851">
          <cell r="A851" t="str">
            <v>75701-XKPZ-000</v>
          </cell>
          <cell r="B851" t="str">
            <v>Emblem, Rear MUGEN (FD2 RR)</v>
          </cell>
          <cell r="C851">
            <v>0</v>
          </cell>
          <cell r="D851" t="str">
            <v>HLC</v>
          </cell>
          <cell r="E851">
            <v>32.93</v>
          </cell>
          <cell r="F851">
            <v>53.33</v>
          </cell>
          <cell r="G851" t="str">
            <v>4013</v>
          </cell>
        </row>
        <row r="852">
          <cell r="A852" t="str">
            <v>75723-XKPZ-000</v>
          </cell>
          <cell r="B852" t="str">
            <v>Emblem, Rear RR (FD2 RR)</v>
          </cell>
          <cell r="C852">
            <v>0</v>
          </cell>
          <cell r="D852" t="str">
            <v>HLC</v>
          </cell>
          <cell r="E852">
            <v>32.93</v>
          </cell>
          <cell r="F852">
            <v>53.33</v>
          </cell>
          <cell r="G852" t="str">
            <v>4013</v>
          </cell>
        </row>
        <row r="853">
          <cell r="A853" t="str">
            <v>75820-SWW-E00</v>
          </cell>
          <cell r="B853" t="str">
            <v>MUD GUARD R, RR</v>
          </cell>
          <cell r="C853">
            <v>0</v>
          </cell>
          <cell r="E853">
            <v>26.22</v>
          </cell>
          <cell r="F853">
            <v>29.630000000000003</v>
          </cell>
          <cell r="G853" t="str">
            <v>4000</v>
          </cell>
        </row>
        <row r="854">
          <cell r="A854" t="str">
            <v>76200-XLT-K0S0</v>
          </cell>
          <cell r="B854" t="str">
            <v>HYDROPHILIC MIRROR</v>
          </cell>
          <cell r="C854">
            <v>1</v>
          </cell>
          <cell r="D854" t="str">
            <v>HLC</v>
          </cell>
          <cell r="E854">
            <v>0</v>
          </cell>
          <cell r="F854">
            <v>183.45</v>
          </cell>
          <cell r="G854" t="str">
            <v>4013</v>
          </cell>
        </row>
        <row r="855">
          <cell r="A855" t="str">
            <v>76205-XLT-K0S0</v>
          </cell>
          <cell r="B855" t="str">
            <v>CARBON DOOR MIRROR COVER SET</v>
          </cell>
          <cell r="C855">
            <v>1</v>
          </cell>
          <cell r="E855">
            <v>0</v>
          </cell>
          <cell r="F855">
            <v>202.76</v>
          </cell>
          <cell r="G855" t="str">
            <v>4013</v>
          </cell>
        </row>
        <row r="856">
          <cell r="A856" t="str">
            <v>76450-XK7C-K0S0-BW</v>
          </cell>
          <cell r="B856" t="str">
            <v>ROOM MIRROR COVER</v>
          </cell>
          <cell r="C856">
            <v>0</v>
          </cell>
          <cell r="E856">
            <v>19.68</v>
          </cell>
          <cell r="F856">
            <v>38.619999999999997</v>
          </cell>
          <cell r="G856" t="str">
            <v>4013</v>
          </cell>
        </row>
        <row r="857">
          <cell r="A857" t="str">
            <v>76450-XK7C-K0S0-CW</v>
          </cell>
          <cell r="B857" t="str">
            <v>ROOM MIRROR COVER (WHITE) - DISCONTINUED</v>
          </cell>
          <cell r="C857">
            <v>0</v>
          </cell>
          <cell r="E857">
            <v>16.98</v>
          </cell>
          <cell r="F857">
            <v>38.619999999999997</v>
          </cell>
          <cell r="G857" t="str">
            <v>4013</v>
          </cell>
        </row>
        <row r="858">
          <cell r="A858" t="str">
            <v>76450-XK7C-K0S0-MR</v>
          </cell>
          <cell r="B858" t="str">
            <v>ROOM MIRROR COVER</v>
          </cell>
          <cell r="C858">
            <v>0</v>
          </cell>
          <cell r="E858">
            <v>19.68</v>
          </cell>
          <cell r="F858">
            <v>38.619999999999997</v>
          </cell>
          <cell r="G858" t="str">
            <v>4013</v>
          </cell>
        </row>
        <row r="859">
          <cell r="A859" t="str">
            <v>76450-XK7C-K0S0-NB</v>
          </cell>
          <cell r="B859" t="str">
            <v>ROOM MIRROR COVER</v>
          </cell>
          <cell r="C859">
            <v>0</v>
          </cell>
          <cell r="E859">
            <v>19.68</v>
          </cell>
          <cell r="F859">
            <v>38.619999999999997</v>
          </cell>
          <cell r="G859" t="str">
            <v>4013</v>
          </cell>
        </row>
        <row r="860">
          <cell r="A860" t="str">
            <v>76450-XK7C-K0S0-PW</v>
          </cell>
          <cell r="B860" t="str">
            <v>ROOM MIRROR COVER</v>
          </cell>
          <cell r="C860">
            <v>0</v>
          </cell>
          <cell r="E860">
            <v>19.68</v>
          </cell>
          <cell r="F860">
            <v>38.619999999999997</v>
          </cell>
          <cell r="G860" t="str">
            <v>4013</v>
          </cell>
        </row>
        <row r="861">
          <cell r="A861" t="str">
            <v>76450-XK7C-K0S0-VB</v>
          </cell>
          <cell r="B861" t="str">
            <v>ROOM MIRROR COVER</v>
          </cell>
          <cell r="C861">
            <v>0</v>
          </cell>
          <cell r="E861">
            <v>19.68</v>
          </cell>
          <cell r="F861">
            <v>38.619999999999997</v>
          </cell>
          <cell r="G861" t="str">
            <v>4013</v>
          </cell>
        </row>
        <row r="862">
          <cell r="A862" t="str">
            <v>76450-XKK-K0S0-PW</v>
          </cell>
          <cell r="B862" t="str">
            <v>ROOM MIRROR COVER</v>
          </cell>
          <cell r="C862">
            <v>0</v>
          </cell>
          <cell r="E862">
            <v>21.49</v>
          </cell>
          <cell r="F862">
            <v>45.38</v>
          </cell>
          <cell r="G862" t="str">
            <v>4013</v>
          </cell>
        </row>
        <row r="863">
          <cell r="A863" t="str">
            <v>76450-XLT-K0S0</v>
          </cell>
          <cell r="B863" t="str">
            <v>CARBON MIRROR COVER (CRZ/CIVIC FK2)</v>
          </cell>
          <cell r="C863">
            <v>0</v>
          </cell>
          <cell r="D863" t="str">
            <v>HLC</v>
          </cell>
          <cell r="E863">
            <v>0</v>
          </cell>
          <cell r="F863">
            <v>106.21</v>
          </cell>
          <cell r="G863" t="str">
            <v>4013</v>
          </cell>
        </row>
        <row r="864">
          <cell r="A864" t="str">
            <v>76450-XLY-K0S0</v>
          </cell>
          <cell r="B864" t="str">
            <v>CARBON MIRROR COVER (CIVIC FN2)</v>
          </cell>
          <cell r="C864">
            <v>0</v>
          </cell>
          <cell r="D864" t="str">
            <v>HLC</v>
          </cell>
          <cell r="E864">
            <v>50.1</v>
          </cell>
          <cell r="F864">
            <v>106.21</v>
          </cell>
          <cell r="G864" t="str">
            <v>4013</v>
          </cell>
        </row>
        <row r="865">
          <cell r="A865" t="str">
            <v>78200-XKPC-K0S0</v>
          </cell>
          <cell r="B865" t="str">
            <v>ASSIST METERS</v>
          </cell>
          <cell r="C865">
            <v>0</v>
          </cell>
          <cell r="E865">
            <v>589.63</v>
          </cell>
          <cell r="F865">
            <v>1158.6200000000001</v>
          </cell>
          <cell r="G865" t="str">
            <v>4013</v>
          </cell>
        </row>
        <row r="866">
          <cell r="A866" t="str">
            <v>78200-XLR-K0S0</v>
          </cell>
          <cell r="B866" t="str">
            <v>CIVIC TYPE R EURO ASSIST METER</v>
          </cell>
          <cell r="C866">
            <v>1</v>
          </cell>
          <cell r="D866" t="str">
            <v>GOODS</v>
          </cell>
          <cell r="E866">
            <v>0</v>
          </cell>
          <cell r="F866">
            <v>1158.6200000000001</v>
          </cell>
          <cell r="G866" t="str">
            <v>4013</v>
          </cell>
        </row>
        <row r="867">
          <cell r="A867" t="str">
            <v>78200-XLT-K0S0</v>
          </cell>
          <cell r="B867" t="str">
            <v>CRZ ASSIST METER</v>
          </cell>
          <cell r="C867">
            <v>0</v>
          </cell>
          <cell r="E867">
            <v>462.91</v>
          </cell>
          <cell r="F867">
            <v>1158.6200000000001</v>
          </cell>
          <cell r="G867" t="str">
            <v>4013</v>
          </cell>
        </row>
        <row r="868">
          <cell r="A868" t="str">
            <v>78200-XLT-K1S0</v>
          </cell>
          <cell r="B868" t="str">
            <v>CRZ ASSIST METER (v.2)</v>
          </cell>
          <cell r="C868">
            <v>0</v>
          </cell>
          <cell r="E868">
            <v>458.63</v>
          </cell>
          <cell r="F868">
            <v>1255.17</v>
          </cell>
          <cell r="G868" t="str">
            <v>4013</v>
          </cell>
        </row>
        <row r="869">
          <cell r="A869" t="str">
            <v>78213-XG8-0000</v>
          </cell>
          <cell r="B869" t="str">
            <v>WATER TEMP SENSOR HARNESS</v>
          </cell>
          <cell r="C869">
            <v>0</v>
          </cell>
          <cell r="E869">
            <v>18.490000000000002</v>
          </cell>
          <cell r="F869">
            <v>0</v>
          </cell>
          <cell r="G869" t="str">
            <v>4013</v>
          </cell>
        </row>
        <row r="870">
          <cell r="A870" t="str">
            <v>78223-XG8-0000</v>
          </cell>
          <cell r="B870" t="str">
            <v>OIL PRESSURE SENSOR HARNESS&gt;</v>
          </cell>
          <cell r="C870">
            <v>0</v>
          </cell>
          <cell r="E870">
            <v>18.490000000000002</v>
          </cell>
          <cell r="F870">
            <v>0</v>
          </cell>
          <cell r="G870" t="str">
            <v>4013</v>
          </cell>
        </row>
        <row r="871">
          <cell r="A871" t="str">
            <v>78230-XKPZ-000</v>
          </cell>
          <cell r="B871" t="str">
            <v>BRACKET SET, ASSIST METER (FD2 RR)</v>
          </cell>
          <cell r="C871">
            <v>0</v>
          </cell>
          <cell r="E871">
            <v>23.89</v>
          </cell>
          <cell r="F871">
            <v>48.28</v>
          </cell>
          <cell r="G871" t="str">
            <v>4013</v>
          </cell>
        </row>
        <row r="872">
          <cell r="A872" t="str">
            <v>78233-XG8-0000</v>
          </cell>
          <cell r="B872" t="str">
            <v>OIL TEMP SENSOR HARNESS</v>
          </cell>
          <cell r="C872">
            <v>0</v>
          </cell>
          <cell r="E872">
            <v>18.490000000000002</v>
          </cell>
          <cell r="F872">
            <v>0</v>
          </cell>
          <cell r="G872" t="str">
            <v>4013</v>
          </cell>
        </row>
        <row r="873">
          <cell r="A873" t="str">
            <v>78282-XG8-0000</v>
          </cell>
          <cell r="B873" t="str">
            <v>POWER SUPPLY HARNESS</v>
          </cell>
          <cell r="C873">
            <v>0</v>
          </cell>
          <cell r="E873">
            <v>4.62</v>
          </cell>
          <cell r="F873">
            <v>0</v>
          </cell>
          <cell r="G873" t="str">
            <v>4013</v>
          </cell>
        </row>
        <row r="874">
          <cell r="A874" t="str">
            <v>78294-XG8-0000</v>
          </cell>
          <cell r="B874" t="str">
            <v>METER SENSOR HARNESS (0.25m)</v>
          </cell>
          <cell r="C874">
            <v>0</v>
          </cell>
          <cell r="E874">
            <v>2.77</v>
          </cell>
          <cell r="F874">
            <v>0</v>
          </cell>
          <cell r="G874" t="str">
            <v>4013</v>
          </cell>
        </row>
        <row r="875">
          <cell r="A875" t="str">
            <v>78295-XG8-0000</v>
          </cell>
          <cell r="B875" t="str">
            <v>METER SENSOR HARNESS (2.0m)</v>
          </cell>
          <cell r="C875">
            <v>0</v>
          </cell>
          <cell r="E875">
            <v>6.93</v>
          </cell>
          <cell r="F875">
            <v>0</v>
          </cell>
          <cell r="G875" t="str">
            <v>4013</v>
          </cell>
        </row>
        <row r="876">
          <cell r="A876" t="str">
            <v>80000-ICF-Z01U</v>
          </cell>
          <cell r="B876" t="str">
            <v>AIR &amp; OIL COOLING SYSTEM</v>
          </cell>
          <cell r="C876">
            <v>0</v>
          </cell>
          <cell r="E876">
            <v>0</v>
          </cell>
          <cell r="F876">
            <v>0</v>
          </cell>
          <cell r="G876" t="str">
            <v>4100</v>
          </cell>
        </row>
        <row r="877">
          <cell r="A877" t="str">
            <v>80114-ICF-Z01U</v>
          </cell>
          <cell r="B877" t="str">
            <v>BRKT, CONDENSOR LOWER LH</v>
          </cell>
          <cell r="C877">
            <v>1</v>
          </cell>
          <cell r="E877">
            <v>0</v>
          </cell>
          <cell r="F877">
            <v>0</v>
          </cell>
          <cell r="G877" t="str">
            <v>4100</v>
          </cell>
        </row>
        <row r="878">
          <cell r="A878" t="str">
            <v>80115-ICF-Z01U</v>
          </cell>
          <cell r="B878" t="str">
            <v>BRKT, CONDENSOR LOWER RH</v>
          </cell>
          <cell r="C878">
            <v>2</v>
          </cell>
          <cell r="E878">
            <v>0</v>
          </cell>
          <cell r="F878">
            <v>0</v>
          </cell>
          <cell r="G878" t="str">
            <v>4100</v>
          </cell>
        </row>
        <row r="879">
          <cell r="A879" t="str">
            <v>80116-ICF-Z01U</v>
          </cell>
          <cell r="B879" t="str">
            <v>DO NOT USE</v>
          </cell>
          <cell r="C879">
            <v>0</v>
          </cell>
          <cell r="E879">
            <v>0</v>
          </cell>
          <cell r="F879">
            <v>0</v>
          </cell>
          <cell r="G879" t="str">
            <v>4100</v>
          </cell>
        </row>
        <row r="880">
          <cell r="A880" t="str">
            <v>80174-ICF-Z01U</v>
          </cell>
          <cell r="B880" t="str">
            <v>COLLAR, CONDENSOR BRKT LOWER LH</v>
          </cell>
          <cell r="C880">
            <v>6</v>
          </cell>
          <cell r="E880">
            <v>0</v>
          </cell>
          <cell r="F880">
            <v>0</v>
          </cell>
          <cell r="G880" t="str">
            <v>4100</v>
          </cell>
        </row>
        <row r="881">
          <cell r="A881" t="str">
            <v>80175-ICF-Z01U</v>
          </cell>
          <cell r="B881" t="str">
            <v>COLLAR, CONDENSOR BRKT LOWER RH</v>
          </cell>
          <cell r="C881">
            <v>6</v>
          </cell>
          <cell r="E881">
            <v>0</v>
          </cell>
          <cell r="F881">
            <v>0</v>
          </cell>
          <cell r="G881" t="str">
            <v>4100</v>
          </cell>
        </row>
        <row r="882">
          <cell r="A882" t="str">
            <v>8100-0460</v>
          </cell>
          <cell r="B882" t="str">
            <v>TERMINAL CONNECTOR</v>
          </cell>
          <cell r="C882">
            <v>0</v>
          </cell>
          <cell r="E882">
            <v>0.01</v>
          </cell>
          <cell r="F882">
            <v>0.13999999999999999</v>
          </cell>
          <cell r="G882" t="str">
            <v>4000</v>
          </cell>
        </row>
        <row r="883">
          <cell r="A883" t="str">
            <v>8100-1479</v>
          </cell>
          <cell r="B883" t="str">
            <v>TERMINAL CONNECTOR</v>
          </cell>
          <cell r="C883">
            <v>750</v>
          </cell>
          <cell r="D883" t="str">
            <v>BOX 9</v>
          </cell>
          <cell r="E883">
            <v>0.02</v>
          </cell>
          <cell r="F883">
            <v>0.27999999999999997</v>
          </cell>
          <cell r="G883" t="str">
            <v>4000</v>
          </cell>
        </row>
        <row r="884">
          <cell r="A884" t="str">
            <v>8100-3067</v>
          </cell>
          <cell r="B884" t="str">
            <v>TERMINAL CONNECTOR</v>
          </cell>
          <cell r="C884">
            <v>3880</v>
          </cell>
          <cell r="D884" t="str">
            <v>BOX 14</v>
          </cell>
          <cell r="E884">
            <v>1.0000000000000002E-2</v>
          </cell>
          <cell r="F884">
            <v>6.9999999999999993E-2</v>
          </cell>
          <cell r="G884" t="str">
            <v>4000</v>
          </cell>
        </row>
        <row r="885">
          <cell r="A885" t="str">
            <v>8100-3068</v>
          </cell>
          <cell r="B885" t="str">
            <v>TERMINAL CONNECTOR</v>
          </cell>
          <cell r="C885">
            <v>5680</v>
          </cell>
          <cell r="D885" t="str">
            <v>BOX 11</v>
          </cell>
          <cell r="E885">
            <v>0.01</v>
          </cell>
          <cell r="F885">
            <v>6.9999999999999993E-2</v>
          </cell>
          <cell r="G885" t="str">
            <v>4000</v>
          </cell>
        </row>
        <row r="886">
          <cell r="A886" t="str">
            <v>8100-3082</v>
          </cell>
          <cell r="B886" t="str">
            <v>TERMINAL CONNECTOR</v>
          </cell>
          <cell r="C886">
            <v>7800</v>
          </cell>
          <cell r="D886" t="str">
            <v>BOX 12</v>
          </cell>
          <cell r="E886">
            <v>0.01</v>
          </cell>
          <cell r="F886">
            <v>0.13999999999999999</v>
          </cell>
          <cell r="G886" t="str">
            <v>4000</v>
          </cell>
        </row>
        <row r="887">
          <cell r="A887" t="str">
            <v>8100-3083</v>
          </cell>
          <cell r="B887" t="str">
            <v>TERMINAL CONNECTOR</v>
          </cell>
          <cell r="C887">
            <v>0</v>
          </cell>
          <cell r="E887">
            <v>0.01</v>
          </cell>
          <cell r="F887">
            <v>0.13999999999999999</v>
          </cell>
          <cell r="G887" t="str">
            <v>4000</v>
          </cell>
        </row>
        <row r="888">
          <cell r="A888" t="str">
            <v>8110-4439</v>
          </cell>
          <cell r="B888" t="str">
            <v>TERMINAL CONNECTOR</v>
          </cell>
          <cell r="C888">
            <v>1450</v>
          </cell>
          <cell r="D888" t="str">
            <v>BOX 9B</v>
          </cell>
          <cell r="E888">
            <v>0.05</v>
          </cell>
          <cell r="F888">
            <v>0.71</v>
          </cell>
          <cell r="G888" t="str">
            <v>4000</v>
          </cell>
        </row>
        <row r="889">
          <cell r="A889" t="str">
            <v>81100-XG8-K2S0</v>
          </cell>
          <cell r="B889" t="str">
            <v>S1-R FULL BUCKET SEAT</v>
          </cell>
          <cell r="C889">
            <v>0</v>
          </cell>
          <cell r="E889">
            <v>503.91999999999996</v>
          </cell>
          <cell r="F889">
            <v>1052.4100000000001</v>
          </cell>
          <cell r="G889" t="str">
            <v>4013</v>
          </cell>
        </row>
        <row r="890">
          <cell r="A890" t="str">
            <v>81400-XGER-K2N0</v>
          </cell>
          <cell r="B890" t="str">
            <v>MPH-341 FULL HARNESS</v>
          </cell>
          <cell r="C890">
            <v>0</v>
          </cell>
          <cell r="E890">
            <v>239.58</v>
          </cell>
          <cell r="F890">
            <v>450.58000000000004</v>
          </cell>
          <cell r="G890" t="str">
            <v>4013</v>
          </cell>
        </row>
        <row r="891">
          <cell r="A891" t="str">
            <v>81400-XGS-K2N0</v>
          </cell>
          <cell r="B891" t="str">
            <v>SEAT HARNESS (MPH-341)</v>
          </cell>
          <cell r="C891">
            <v>0</v>
          </cell>
          <cell r="E891">
            <v>251.70999999999998</v>
          </cell>
          <cell r="F891">
            <v>450.58000000000004</v>
          </cell>
          <cell r="G891" t="str">
            <v>4013</v>
          </cell>
        </row>
        <row r="892">
          <cell r="A892" t="str">
            <v>8240-4862</v>
          </cell>
          <cell r="B892" t="str">
            <v>TERMINAL CONNECTOR</v>
          </cell>
          <cell r="C892">
            <v>6883</v>
          </cell>
          <cell r="D892" t="str">
            <v>BOX 13</v>
          </cell>
          <cell r="E892">
            <v>1.8377161121603952E-2</v>
          </cell>
          <cell r="F892">
            <v>0.13999999999999999</v>
          </cell>
          <cell r="G892" t="str">
            <v>4000</v>
          </cell>
        </row>
        <row r="893">
          <cell r="A893" t="str">
            <v>8240-4992</v>
          </cell>
          <cell r="B893" t="str">
            <v>TERMINAL CONNECTOR</v>
          </cell>
          <cell r="C893">
            <v>3500</v>
          </cell>
          <cell r="D893" t="str">
            <v>BOX 16</v>
          </cell>
          <cell r="E893">
            <v>0.01</v>
          </cell>
          <cell r="F893">
            <v>0.13999999999999999</v>
          </cell>
          <cell r="G893" t="str">
            <v>4000</v>
          </cell>
        </row>
        <row r="894">
          <cell r="A894" t="str">
            <v>84111-XK5B-K0S0-ZZ</v>
          </cell>
          <cell r="B894" t="str">
            <v>REAR UNDER SPOILER - INTEGRA DC5</v>
          </cell>
          <cell r="C894">
            <v>0</v>
          </cell>
          <cell r="E894">
            <v>161.27000000000001</v>
          </cell>
          <cell r="F894">
            <v>434.48</v>
          </cell>
          <cell r="G894" t="str">
            <v>4013</v>
          </cell>
        </row>
        <row r="895">
          <cell r="A895" t="str">
            <v>84111-XLF-K0S0-ZZ</v>
          </cell>
          <cell r="B895" t="str">
            <v>REAR UNDER SKIRT</v>
          </cell>
          <cell r="C895">
            <v>0</v>
          </cell>
          <cell r="E895">
            <v>161.81</v>
          </cell>
          <cell r="F895">
            <v>337.93</v>
          </cell>
          <cell r="G895" t="str">
            <v>4013</v>
          </cell>
        </row>
        <row r="896">
          <cell r="A896" t="str">
            <v>84111-XLFD-K0S0-ZZ</v>
          </cell>
          <cell r="B896" t="str">
            <v>REAR UNDER SPOILER</v>
          </cell>
          <cell r="C896">
            <v>0</v>
          </cell>
          <cell r="E896">
            <v>134.07999999999998</v>
          </cell>
          <cell r="F896">
            <v>386.21</v>
          </cell>
          <cell r="G896" t="str">
            <v>4013</v>
          </cell>
        </row>
        <row r="897">
          <cell r="A897" t="str">
            <v>84111-XLL-K0S0-ZZ</v>
          </cell>
          <cell r="B897" t="str">
            <v>REAR UNDER SPOILER</v>
          </cell>
          <cell r="C897">
            <v>0</v>
          </cell>
          <cell r="E897">
            <v>205.8</v>
          </cell>
          <cell r="F897">
            <v>434.48</v>
          </cell>
          <cell r="G897" t="str">
            <v>4013</v>
          </cell>
        </row>
        <row r="898">
          <cell r="A898" t="str">
            <v>84111-XLR-K0S0</v>
          </cell>
          <cell r="B898" t="str">
            <v>REAR AERO BUMPER</v>
          </cell>
          <cell r="C898">
            <v>0</v>
          </cell>
          <cell r="E898">
            <v>498.06000000000006</v>
          </cell>
          <cell r="F898">
            <v>0</v>
          </cell>
          <cell r="G898" t="str">
            <v>4013</v>
          </cell>
        </row>
        <row r="899">
          <cell r="A899" t="str">
            <v>84111-XLR-K1S0</v>
          </cell>
          <cell r="B899" t="str">
            <v>REAR AERO BUMPER</v>
          </cell>
          <cell r="C899">
            <v>0</v>
          </cell>
          <cell r="D899" t="str">
            <v>HLC</v>
          </cell>
          <cell r="E899">
            <v>448.2</v>
          </cell>
          <cell r="F899">
            <v>946.21</v>
          </cell>
          <cell r="G899" t="str">
            <v>4013</v>
          </cell>
        </row>
        <row r="900">
          <cell r="A900" t="str">
            <v>84111-XLRZ-K0S0</v>
          </cell>
          <cell r="B900" t="str">
            <v>REAR UNDER SPOILER - CIVIC TYPE R FN2</v>
          </cell>
          <cell r="C900">
            <v>8</v>
          </cell>
          <cell r="D900" t="str">
            <v>HLC</v>
          </cell>
          <cell r="E900">
            <v>0</v>
          </cell>
          <cell r="F900">
            <v>677.46</v>
          </cell>
          <cell r="G900" t="str">
            <v>4013</v>
          </cell>
        </row>
        <row r="901">
          <cell r="A901" t="str">
            <v>84111-XLRZ-M0B0</v>
          </cell>
          <cell r="B901" t="str">
            <v>MUGEN FN2 FT &amp; RR Under Spoiler Sealing Strip</v>
          </cell>
          <cell r="C901">
            <v>0</v>
          </cell>
          <cell r="D901" t="str">
            <v>HLC</v>
          </cell>
          <cell r="E901">
            <v>3.07</v>
          </cell>
          <cell r="F901">
            <v>6.67</v>
          </cell>
          <cell r="G901" t="str">
            <v>4013</v>
          </cell>
        </row>
        <row r="902">
          <cell r="A902" t="str">
            <v>84111-XLT-K0S0-CB</v>
          </cell>
          <cell r="B902" t="str">
            <v>REAR UNDER SPOILER CRZ BLACK</v>
          </cell>
          <cell r="C902">
            <v>2</v>
          </cell>
          <cell r="D902" t="str">
            <v>HLC</v>
          </cell>
          <cell r="E902">
            <v>0</v>
          </cell>
          <cell r="F902">
            <v>579.31000000000006</v>
          </cell>
          <cell r="G902" t="str">
            <v>4013</v>
          </cell>
        </row>
        <row r="903">
          <cell r="A903" t="str">
            <v>84111-XLT-K0S0-PW</v>
          </cell>
          <cell r="B903" t="str">
            <v>REAR UNDER SPOILER CRZ WHITE</v>
          </cell>
          <cell r="C903">
            <v>0</v>
          </cell>
          <cell r="D903" t="str">
            <v>HLC</v>
          </cell>
          <cell r="E903">
            <v>274.40999999999997</v>
          </cell>
          <cell r="F903">
            <v>579.31000000000006</v>
          </cell>
          <cell r="G903" t="str">
            <v>4013</v>
          </cell>
        </row>
        <row r="904">
          <cell r="A904" t="str">
            <v>84111-XLT-K0S0-ZZ</v>
          </cell>
          <cell r="B904" t="str">
            <v>REAR UNDER SPOILER CR-Z (UNPAINTED)</v>
          </cell>
          <cell r="C904">
            <v>3</v>
          </cell>
          <cell r="D904" t="str">
            <v>HLC</v>
          </cell>
          <cell r="E904">
            <v>0</v>
          </cell>
          <cell r="F904">
            <v>540.68999999999994</v>
          </cell>
          <cell r="G904" t="str">
            <v>4013</v>
          </cell>
        </row>
        <row r="905">
          <cell r="A905" t="str">
            <v>84111-XLTB-K0S0-CB</v>
          </cell>
          <cell r="B905" t="str">
            <v>REAR UNDER SPOILER CRZ 13MY (CRYSTAL BLACK)</v>
          </cell>
          <cell r="C905">
            <v>0</v>
          </cell>
          <cell r="D905" t="str">
            <v>HLC</v>
          </cell>
          <cell r="E905">
            <v>0</v>
          </cell>
          <cell r="F905">
            <v>579.31000000000006</v>
          </cell>
          <cell r="G905" t="str">
            <v>4013</v>
          </cell>
        </row>
        <row r="906">
          <cell r="A906" t="str">
            <v>84111-XLTB-K0S0-MR</v>
          </cell>
          <cell r="B906" t="str">
            <v>REAR UNDER SPOILER CRZ 13MY (MILANO RED)</v>
          </cell>
          <cell r="C906">
            <v>0</v>
          </cell>
          <cell r="D906" t="str">
            <v>HLC</v>
          </cell>
          <cell r="E906">
            <v>0</v>
          </cell>
          <cell r="F906">
            <v>579.31000000000006</v>
          </cell>
          <cell r="G906" t="str">
            <v>4013</v>
          </cell>
        </row>
        <row r="907">
          <cell r="A907" t="str">
            <v>84111-XLTB-K0S0-PO</v>
          </cell>
          <cell r="B907" t="str">
            <v>REAR UNDER SPOILER CRZ 13MY (POLISHED METAL)</v>
          </cell>
          <cell r="C907">
            <v>0</v>
          </cell>
          <cell r="D907" t="str">
            <v>HLC</v>
          </cell>
          <cell r="E907">
            <v>0</v>
          </cell>
          <cell r="F907">
            <v>579.31000000000006</v>
          </cell>
          <cell r="G907" t="str">
            <v>4013</v>
          </cell>
        </row>
        <row r="908">
          <cell r="A908" t="str">
            <v>84111-XLTB-K0S0-PW</v>
          </cell>
          <cell r="B908" t="str">
            <v>REAR UNDER SPOILER CRZ 13MY (WHITE)</v>
          </cell>
          <cell r="C908">
            <v>0</v>
          </cell>
          <cell r="D908" t="str">
            <v>HLC</v>
          </cell>
          <cell r="E908">
            <v>273.27</v>
          </cell>
          <cell r="F908">
            <v>579.31000000000006</v>
          </cell>
          <cell r="G908" t="str">
            <v>4013</v>
          </cell>
        </row>
        <row r="909">
          <cell r="A909" t="str">
            <v>84111-XME-K0S0-AS</v>
          </cell>
          <cell r="B909" t="str">
            <v>REAR UNDER SPOILER - CIVIC FK2 (ALABASTER SILVER)</v>
          </cell>
          <cell r="C909">
            <v>0</v>
          </cell>
          <cell r="E909">
            <v>0</v>
          </cell>
          <cell r="F909">
            <v>627.58999999999992</v>
          </cell>
          <cell r="G909" t="str">
            <v>4013</v>
          </cell>
        </row>
        <row r="910">
          <cell r="A910" t="str">
            <v>84111-XME-K0S0-CB</v>
          </cell>
          <cell r="B910" t="str">
            <v>REAR UNDER SPOILER - CIVIC FK2 (CRYSTAL BLACK)</v>
          </cell>
          <cell r="C910">
            <v>0</v>
          </cell>
          <cell r="E910">
            <v>0</v>
          </cell>
          <cell r="F910">
            <v>627.58999999999992</v>
          </cell>
          <cell r="G910" t="str">
            <v>4013</v>
          </cell>
        </row>
        <row r="911">
          <cell r="A911" t="str">
            <v>84111-XME-K0S0-MR</v>
          </cell>
          <cell r="B911" t="str">
            <v>REAR UNDER SPOILER - CIVIC FK2 (MILANO RED)</v>
          </cell>
          <cell r="C911">
            <v>0</v>
          </cell>
          <cell r="E911">
            <v>0</v>
          </cell>
          <cell r="F911">
            <v>627.58999999999992</v>
          </cell>
          <cell r="G911" t="str">
            <v>4013</v>
          </cell>
        </row>
        <row r="912">
          <cell r="A912" t="str">
            <v>84111-XME-K0S0-WO</v>
          </cell>
          <cell r="B912" t="str">
            <v>REAR UNDER SPOILER - CIVIC FK2 (WHITE)</v>
          </cell>
          <cell r="C912">
            <v>0</v>
          </cell>
          <cell r="E912">
            <v>227.71999999999997</v>
          </cell>
          <cell r="F912">
            <v>627.58999999999992</v>
          </cell>
          <cell r="G912" t="str">
            <v>4013</v>
          </cell>
        </row>
        <row r="913">
          <cell r="A913" t="str">
            <v>84111-XME-K0S0-ZZ</v>
          </cell>
          <cell r="B913" t="str">
            <v>REAR UNDER SPOILER - CIVIC FK2 (UNPAINTED)</v>
          </cell>
          <cell r="C913">
            <v>0</v>
          </cell>
          <cell r="E913">
            <v>0</v>
          </cell>
          <cell r="F913">
            <v>579.31000000000006</v>
          </cell>
          <cell r="G913" t="str">
            <v>4013</v>
          </cell>
        </row>
        <row r="914">
          <cell r="A914" t="str">
            <v>84112-XGS-K2S0</v>
          </cell>
          <cell r="B914" t="str">
            <v>REAR WING</v>
          </cell>
          <cell r="C914">
            <v>0</v>
          </cell>
          <cell r="E914">
            <v>545.53</v>
          </cell>
          <cell r="F914">
            <v>1139.31</v>
          </cell>
          <cell r="G914" t="str">
            <v>4013</v>
          </cell>
        </row>
        <row r="915">
          <cell r="A915" t="str">
            <v>84112-XK2-K0S0</v>
          </cell>
          <cell r="B915" t="str">
            <v>REAR WING</v>
          </cell>
          <cell r="C915">
            <v>0</v>
          </cell>
          <cell r="E915">
            <v>448.2</v>
          </cell>
          <cell r="F915">
            <v>946.21</v>
          </cell>
          <cell r="G915" t="str">
            <v>4013</v>
          </cell>
        </row>
        <row r="916">
          <cell r="A916" t="str">
            <v>84112-XK5-K0S0</v>
          </cell>
          <cell r="B916" t="str">
            <v>REAR WING DC5</v>
          </cell>
          <cell r="C916">
            <v>0</v>
          </cell>
          <cell r="E916">
            <v>615.15</v>
          </cell>
          <cell r="F916">
            <v>1206.9000000000001</v>
          </cell>
          <cell r="G916" t="str">
            <v>4013</v>
          </cell>
        </row>
        <row r="917">
          <cell r="A917" t="str">
            <v>84112-XLF-K0S0-ZZ</v>
          </cell>
          <cell r="B917" t="str">
            <v>WING SPOILER</v>
          </cell>
          <cell r="C917">
            <v>0</v>
          </cell>
          <cell r="D917" t="str">
            <v>HLC</v>
          </cell>
          <cell r="E917">
            <v>0</v>
          </cell>
          <cell r="F917">
            <v>482.76000000000005</v>
          </cell>
          <cell r="G917" t="str">
            <v>4013</v>
          </cell>
        </row>
        <row r="918">
          <cell r="A918" t="str">
            <v>84112-XLF-K1S0-ZZ</v>
          </cell>
          <cell r="B918" t="str">
            <v>WING SPOILER</v>
          </cell>
          <cell r="C918">
            <v>0</v>
          </cell>
          <cell r="D918" t="str">
            <v>HLC</v>
          </cell>
          <cell r="E918">
            <v>75.05</v>
          </cell>
          <cell r="F918">
            <v>482.76000000000005</v>
          </cell>
          <cell r="G918" t="str">
            <v>4013</v>
          </cell>
        </row>
        <row r="919">
          <cell r="A919" t="str">
            <v>84112-XLL-K0S0-ZZ</v>
          </cell>
          <cell r="B919" t="str">
            <v>REAR WING</v>
          </cell>
          <cell r="C919">
            <v>0</v>
          </cell>
          <cell r="E919">
            <v>306.41999999999996</v>
          </cell>
          <cell r="F919">
            <v>646.9</v>
          </cell>
          <cell r="G919" t="str">
            <v>4013</v>
          </cell>
        </row>
        <row r="920">
          <cell r="A920" t="str">
            <v>84112-XLR-K0S0</v>
          </cell>
          <cell r="B920" t="str">
            <v>REAR WING - CIVIC FN2</v>
          </cell>
          <cell r="C920">
            <v>0</v>
          </cell>
          <cell r="D920" t="str">
            <v>HLC</v>
          </cell>
          <cell r="E920">
            <v>530.66000000000008</v>
          </cell>
          <cell r="F920">
            <v>1042.76</v>
          </cell>
          <cell r="G920" t="str">
            <v>4013</v>
          </cell>
        </row>
        <row r="921">
          <cell r="A921" t="str">
            <v>84112-XLT-K0S0-CB</v>
          </cell>
          <cell r="B921" t="str">
            <v>REAR WING CR-Z (BLACK)</v>
          </cell>
          <cell r="C921">
            <v>0</v>
          </cell>
          <cell r="D921" t="str">
            <v>HLC</v>
          </cell>
          <cell r="E921">
            <v>418.3</v>
          </cell>
          <cell r="F921">
            <v>820.69</v>
          </cell>
          <cell r="G921" t="str">
            <v>4013</v>
          </cell>
        </row>
        <row r="922">
          <cell r="A922" t="str">
            <v>84112-XLT-K0S0-NV</v>
          </cell>
          <cell r="B922" t="str">
            <v>REAR WING CR-Z (VIOLET)</v>
          </cell>
          <cell r="C922">
            <v>0</v>
          </cell>
          <cell r="D922" t="str">
            <v>HLC</v>
          </cell>
          <cell r="E922">
            <v>331.04</v>
          </cell>
          <cell r="F922">
            <v>820.69</v>
          </cell>
          <cell r="G922" t="str">
            <v>4013</v>
          </cell>
        </row>
        <row r="923">
          <cell r="A923" t="str">
            <v>84112-XLT-K0S0-PW</v>
          </cell>
          <cell r="B923" t="str">
            <v>REAR WING CR-Z (WHITE)</v>
          </cell>
          <cell r="C923">
            <v>0</v>
          </cell>
          <cell r="D923" t="str">
            <v>HLC</v>
          </cell>
          <cell r="E923">
            <v>299.88</v>
          </cell>
          <cell r="F923">
            <v>820.69</v>
          </cell>
          <cell r="G923" t="str">
            <v>4013</v>
          </cell>
        </row>
        <row r="924">
          <cell r="A924" t="str">
            <v>84112-XLT-K0S0-ST</v>
          </cell>
          <cell r="B924" t="str">
            <v>REAR WING CR-Z (STORM SILVER)</v>
          </cell>
          <cell r="C924">
            <v>0</v>
          </cell>
          <cell r="D924" t="str">
            <v>HLC</v>
          </cell>
          <cell r="E924">
            <v>299.88</v>
          </cell>
          <cell r="F924">
            <v>820.69</v>
          </cell>
          <cell r="G924" t="str">
            <v>4013</v>
          </cell>
        </row>
        <row r="925">
          <cell r="A925" t="str">
            <v>84112-XLT-K0S0-ZZ</v>
          </cell>
          <cell r="B925" t="str">
            <v>REAR WING CR-Z (UNPAINTED)</v>
          </cell>
          <cell r="C925">
            <v>1</v>
          </cell>
          <cell r="D925" t="str">
            <v>HLC</v>
          </cell>
          <cell r="E925">
            <v>0</v>
          </cell>
          <cell r="F925">
            <v>772.41000000000008</v>
          </cell>
          <cell r="G925" t="str">
            <v>4013</v>
          </cell>
        </row>
        <row r="926">
          <cell r="A926" t="str">
            <v>84112-XME-K0S0-AS</v>
          </cell>
          <cell r="B926" t="str">
            <v>REAR WING - CIVIC FK2 (ALABASTER SILVER)</v>
          </cell>
          <cell r="C926">
            <v>0</v>
          </cell>
          <cell r="D926" t="str">
            <v>HLC</v>
          </cell>
          <cell r="E926">
            <v>0</v>
          </cell>
          <cell r="F926">
            <v>1158.6200000000001</v>
          </cell>
          <cell r="G926" t="str">
            <v>4013</v>
          </cell>
        </row>
        <row r="927">
          <cell r="A927" t="str">
            <v>84112-XME-K0S0-CB</v>
          </cell>
          <cell r="B927" t="str">
            <v>REAR WING - CIVIC FK2 (CRYSTAL BLACK)</v>
          </cell>
          <cell r="C927">
            <v>0</v>
          </cell>
          <cell r="D927" t="str">
            <v>HLC</v>
          </cell>
          <cell r="E927">
            <v>0</v>
          </cell>
          <cell r="F927">
            <v>1158.6200000000001</v>
          </cell>
          <cell r="G927" t="str">
            <v>4013</v>
          </cell>
        </row>
        <row r="928">
          <cell r="A928" t="str">
            <v>84112-XME-K0S0-MR</v>
          </cell>
          <cell r="B928" t="str">
            <v>REAR WING - CIVIC FK2 (MILANO RED)</v>
          </cell>
          <cell r="C928">
            <v>0</v>
          </cell>
          <cell r="D928" t="str">
            <v>HLC</v>
          </cell>
          <cell r="E928">
            <v>0</v>
          </cell>
          <cell r="F928">
            <v>1158.6200000000001</v>
          </cell>
          <cell r="G928" t="str">
            <v>4013</v>
          </cell>
        </row>
        <row r="929">
          <cell r="A929" t="str">
            <v>84112-XME-K0S0-WO</v>
          </cell>
          <cell r="B929" t="str">
            <v>REAR WING - CIVIC FK2 (WHITE)</v>
          </cell>
          <cell r="C929">
            <v>1</v>
          </cell>
          <cell r="D929" t="str">
            <v>HLC</v>
          </cell>
          <cell r="E929">
            <v>0</v>
          </cell>
          <cell r="F929">
            <v>1158.6200000000001</v>
          </cell>
          <cell r="G929" t="str">
            <v>4013</v>
          </cell>
        </row>
        <row r="930">
          <cell r="A930" t="str">
            <v>84120-XKPZ-B00</v>
          </cell>
          <cell r="B930" t="str">
            <v>Moulding Black (Rear Under Spoiler/Fender Cover - FD2 RR)</v>
          </cell>
          <cell r="C930">
            <v>0</v>
          </cell>
          <cell r="D930" t="str">
            <v>HLC</v>
          </cell>
          <cell r="E930">
            <v>6.5900000000000007</v>
          </cell>
          <cell r="F930">
            <v>10.67</v>
          </cell>
          <cell r="G930" t="str">
            <v>4013</v>
          </cell>
        </row>
        <row r="931">
          <cell r="A931" t="str">
            <v>84150-XLR-0000</v>
          </cell>
          <cell r="B931" t="str">
            <v>RR WING FITTING KIT</v>
          </cell>
          <cell r="C931">
            <v>0</v>
          </cell>
          <cell r="E931">
            <v>19.05</v>
          </cell>
          <cell r="F931">
            <v>52.13</v>
          </cell>
          <cell r="G931" t="str">
            <v>4013</v>
          </cell>
        </row>
        <row r="932">
          <cell r="A932" t="str">
            <v>84200-XKP-K0S0</v>
          </cell>
          <cell r="B932" t="str">
            <v>DOOR UNDER GARNISH</v>
          </cell>
          <cell r="C932">
            <v>0</v>
          </cell>
          <cell r="E932">
            <v>53.2</v>
          </cell>
          <cell r="F932">
            <v>115.85999999999999</v>
          </cell>
          <cell r="G932" t="str">
            <v>4013</v>
          </cell>
        </row>
        <row r="933">
          <cell r="A933" t="str">
            <v>84510-XGS-K1S0</v>
          </cell>
          <cell r="B933" t="str">
            <v>ROLL BAR/CAGE COVER - S2000</v>
          </cell>
          <cell r="C933">
            <v>0</v>
          </cell>
          <cell r="E933">
            <v>181.45999999999998</v>
          </cell>
          <cell r="F933">
            <v>270.34000000000003</v>
          </cell>
          <cell r="G933" t="str">
            <v>4013</v>
          </cell>
        </row>
        <row r="934">
          <cell r="A934" t="str">
            <v>84700-SZT-A01ZA</v>
          </cell>
          <cell r="B934" t="str">
            <v>COVER RR</v>
          </cell>
          <cell r="C934">
            <v>0</v>
          </cell>
          <cell r="E934">
            <v>205.8</v>
          </cell>
          <cell r="F934">
            <v>205.8</v>
          </cell>
          <cell r="G934" t="str">
            <v>4016</v>
          </cell>
        </row>
        <row r="935">
          <cell r="A935" t="str">
            <v>84701-SZT-A01ZA</v>
          </cell>
          <cell r="B935" t="str">
            <v>TRAY RR</v>
          </cell>
          <cell r="C935">
            <v>0</v>
          </cell>
          <cell r="E935">
            <v>81.760000000000005</v>
          </cell>
          <cell r="F935">
            <v>81.760000000000005</v>
          </cell>
          <cell r="G935" t="str">
            <v>4016</v>
          </cell>
        </row>
        <row r="936">
          <cell r="A936" t="str">
            <v>84730-SZT-A01ZA</v>
          </cell>
          <cell r="B936" t="str">
            <v>LID R NH167L</v>
          </cell>
          <cell r="C936">
            <v>0</v>
          </cell>
          <cell r="E936">
            <v>1.77</v>
          </cell>
          <cell r="F936">
            <v>1.77</v>
          </cell>
          <cell r="G936" t="str">
            <v>4016</v>
          </cell>
        </row>
        <row r="937">
          <cell r="A937" t="str">
            <v>84780-SZT-A01ZA</v>
          </cell>
          <cell r="B937" t="str">
            <v>LID L NH167L</v>
          </cell>
          <cell r="C937">
            <v>0</v>
          </cell>
          <cell r="E937">
            <v>1.77</v>
          </cell>
          <cell r="F937">
            <v>1.77</v>
          </cell>
          <cell r="G937" t="str">
            <v>4016</v>
          </cell>
        </row>
        <row r="938">
          <cell r="A938" t="str">
            <v>85100-XLRZ-K0S0</v>
          </cell>
          <cell r="B938" t="str">
            <v>MUGEN REAR BULKHEAD</v>
          </cell>
          <cell r="C938">
            <v>0</v>
          </cell>
          <cell r="E938">
            <v>590.51</v>
          </cell>
          <cell r="F938">
            <v>590.51</v>
          </cell>
          <cell r="G938" t="str">
            <v>4014</v>
          </cell>
        </row>
        <row r="939">
          <cell r="A939" t="str">
            <v>90-4-15-010</v>
          </cell>
          <cell r="B939" t="str">
            <v>WHEEL SPACER - CRZ (15MM)</v>
          </cell>
          <cell r="C939">
            <v>0</v>
          </cell>
          <cell r="E939">
            <v>66.349999999999994</v>
          </cell>
          <cell r="F939">
            <v>94.79</v>
          </cell>
          <cell r="G939" t="str">
            <v>4016</v>
          </cell>
        </row>
        <row r="940">
          <cell r="A940" t="str">
            <v>90-6-20-015</v>
          </cell>
          <cell r="B940" t="str">
            <v>WHEEL SPACER - CRZ (20MM)</v>
          </cell>
          <cell r="C940">
            <v>0</v>
          </cell>
          <cell r="E940">
            <v>64.52000000000001</v>
          </cell>
          <cell r="F940">
            <v>92.18</v>
          </cell>
          <cell r="G940" t="str">
            <v>4016</v>
          </cell>
        </row>
        <row r="941">
          <cell r="A941" t="str">
            <v>90000-KJM-1207</v>
          </cell>
          <cell r="B941" t="str">
            <v>MUGEN SALES PROMO PACK MERCHANDISE</v>
          </cell>
          <cell r="C941">
            <v>0</v>
          </cell>
          <cell r="E941">
            <v>174.43</v>
          </cell>
          <cell r="F941">
            <v>0</v>
          </cell>
          <cell r="G941" t="str">
            <v>4013</v>
          </cell>
        </row>
        <row r="942">
          <cell r="A942" t="str">
            <v>90000-MOP-B00</v>
          </cell>
          <cell r="B942" t="str">
            <v>MUGEN MOP PROMO STICKERS</v>
          </cell>
          <cell r="C942">
            <v>45</v>
          </cell>
          <cell r="E942">
            <v>0</v>
          </cell>
          <cell r="F942">
            <v>4.2700000000000005</v>
          </cell>
          <cell r="G942" t="str">
            <v>6203</v>
          </cell>
        </row>
        <row r="943">
          <cell r="A943" t="str">
            <v>90000-MPL-B00</v>
          </cell>
          <cell r="B943" t="str">
            <v>MUGEN POWER LARGE BLACK STICKER</v>
          </cell>
          <cell r="C943">
            <v>31</v>
          </cell>
          <cell r="E943">
            <v>4.7</v>
          </cell>
          <cell r="F943">
            <v>7.8400000000000007</v>
          </cell>
          <cell r="G943" t="str">
            <v>6203</v>
          </cell>
        </row>
        <row r="944">
          <cell r="A944" t="str">
            <v>90000-MPL-W00</v>
          </cell>
          <cell r="B944" t="str">
            <v>MUGEN POWER LARGE WHITE STICKER</v>
          </cell>
          <cell r="C944">
            <v>27</v>
          </cell>
          <cell r="E944">
            <v>4.7</v>
          </cell>
          <cell r="F944">
            <v>7.8400000000000007</v>
          </cell>
          <cell r="G944" t="str">
            <v>6203</v>
          </cell>
        </row>
        <row r="945">
          <cell r="A945" t="str">
            <v>90000-MPS-B00</v>
          </cell>
          <cell r="B945" t="str">
            <v>MUGEN POWER SMALL BLACK STICKER</v>
          </cell>
          <cell r="C945">
            <v>34</v>
          </cell>
          <cell r="E945">
            <v>0</v>
          </cell>
          <cell r="F945">
            <v>0</v>
          </cell>
          <cell r="G945" t="str">
            <v>4013</v>
          </cell>
        </row>
        <row r="946">
          <cell r="A946" t="str">
            <v>90000-MPS-W00</v>
          </cell>
          <cell r="B946" t="str">
            <v>MUGEN POWER SMALL WHITE STICKER</v>
          </cell>
          <cell r="C946">
            <v>24</v>
          </cell>
          <cell r="E946">
            <v>0</v>
          </cell>
          <cell r="F946">
            <v>0</v>
          </cell>
          <cell r="G946" t="str">
            <v>4013</v>
          </cell>
        </row>
        <row r="947">
          <cell r="A947" t="str">
            <v>90000-XG8-000</v>
          </cell>
          <cell r="B947" t="str">
            <v>DIAL, DAMPING FORCE ADJUST (FD2 RR)</v>
          </cell>
          <cell r="C947">
            <v>0</v>
          </cell>
          <cell r="D947" t="str">
            <v>HLC</v>
          </cell>
          <cell r="E947">
            <v>0</v>
          </cell>
          <cell r="F947">
            <v>0</v>
          </cell>
          <cell r="G947" t="str">
            <v>4013</v>
          </cell>
        </row>
        <row r="948">
          <cell r="A948" t="str">
            <v>90000-XLQ-K0S0</v>
          </cell>
          <cell r="B948" t="str">
            <v>HYBRID INTELLIGENT SPORTS EMBLEM</v>
          </cell>
          <cell r="C948">
            <v>0</v>
          </cell>
          <cell r="E948">
            <v>9.14</v>
          </cell>
          <cell r="F948">
            <v>19.309999999999999</v>
          </cell>
          <cell r="G948" t="str">
            <v>4013</v>
          </cell>
        </row>
        <row r="949">
          <cell r="A949" t="str">
            <v>90000-XYB-B000</v>
          </cell>
          <cell r="B949" t="str">
            <v>HI-PERFORMANCE BRAKE FLUID</v>
          </cell>
          <cell r="C949">
            <v>0</v>
          </cell>
          <cell r="E949">
            <v>17.22</v>
          </cell>
          <cell r="F949">
            <v>28.97</v>
          </cell>
          <cell r="G949" t="str">
            <v>4013</v>
          </cell>
        </row>
        <row r="950">
          <cell r="A950" t="str">
            <v>90000-XYC-312A-KZ</v>
          </cell>
          <cell r="B950" t="str">
            <v>STICKER "POWER BY MUGEN" STICKER BLACK</v>
          </cell>
          <cell r="C950">
            <v>15</v>
          </cell>
          <cell r="D950" t="str">
            <v>HLC</v>
          </cell>
          <cell r="E950">
            <v>0</v>
          </cell>
          <cell r="F950">
            <v>9.66</v>
          </cell>
          <cell r="G950" t="str">
            <v>4013</v>
          </cell>
        </row>
        <row r="951">
          <cell r="A951" t="str">
            <v>90000-XYC-312A-WZ</v>
          </cell>
          <cell r="B951" t="str">
            <v>STICKER "POWER BY MUGEN" STICKER WHITE</v>
          </cell>
          <cell r="C951">
            <v>13</v>
          </cell>
          <cell r="D951" t="str">
            <v>HLC</v>
          </cell>
          <cell r="E951">
            <v>0</v>
          </cell>
          <cell r="F951">
            <v>9.66</v>
          </cell>
          <cell r="G951" t="str">
            <v>4013</v>
          </cell>
        </row>
        <row r="952">
          <cell r="A952" t="str">
            <v>90000-XYD-100A</v>
          </cell>
          <cell r="B952" t="str">
            <v>MUGEN KEY HOLDER LEATHER</v>
          </cell>
          <cell r="C952">
            <v>0</v>
          </cell>
          <cell r="D952" t="str">
            <v>HLC</v>
          </cell>
          <cell r="E952">
            <v>11.89</v>
          </cell>
          <cell r="F952">
            <v>25.11</v>
          </cell>
          <cell r="G952" t="str">
            <v>4013</v>
          </cell>
        </row>
        <row r="953">
          <cell r="A953" t="str">
            <v>90000-XYD-110A</v>
          </cell>
          <cell r="B953" t="str">
            <v>MUGEN PHONE STRAP</v>
          </cell>
          <cell r="C953">
            <v>0</v>
          </cell>
          <cell r="E953">
            <v>11.34</v>
          </cell>
          <cell r="F953">
            <v>22.2</v>
          </cell>
          <cell r="G953" t="str">
            <v>4013</v>
          </cell>
        </row>
        <row r="954">
          <cell r="A954" t="str">
            <v>90000-XYD-111A</v>
          </cell>
          <cell r="B954" t="str">
            <v>MUGEN LANYARDS</v>
          </cell>
          <cell r="C954">
            <v>25</v>
          </cell>
          <cell r="D954" t="str">
            <v>SANA</v>
          </cell>
          <cell r="E954">
            <v>0</v>
          </cell>
          <cell r="F954">
            <v>12.55</v>
          </cell>
          <cell r="G954" t="str">
            <v>4013</v>
          </cell>
        </row>
        <row r="955">
          <cell r="A955" t="str">
            <v>90000-XYD-125A</v>
          </cell>
          <cell r="B955" t="str">
            <v>WATERPROOF PONCHO</v>
          </cell>
          <cell r="C955">
            <v>0</v>
          </cell>
          <cell r="E955">
            <v>0</v>
          </cell>
          <cell r="F955">
            <v>36.69</v>
          </cell>
          <cell r="G955" t="str">
            <v>4013</v>
          </cell>
        </row>
        <row r="956">
          <cell r="A956" t="str">
            <v>90000-XYD-314A</v>
          </cell>
          <cell r="B956" t="str">
            <v>STICKERS - MUGEN - SMALL</v>
          </cell>
          <cell r="C956">
            <v>0</v>
          </cell>
          <cell r="E956">
            <v>4.91</v>
          </cell>
          <cell r="F956">
            <v>9.66</v>
          </cell>
          <cell r="G956" t="str">
            <v>4013</v>
          </cell>
        </row>
        <row r="957">
          <cell r="A957" t="str">
            <v>90000-XYD-314B</v>
          </cell>
          <cell r="B957" t="str">
            <v>STICKERS - MUGEN POWER - SMALL</v>
          </cell>
          <cell r="C957">
            <v>0</v>
          </cell>
          <cell r="E957">
            <v>4.93</v>
          </cell>
          <cell r="F957">
            <v>9.66</v>
          </cell>
          <cell r="G957" t="str">
            <v>4013</v>
          </cell>
        </row>
        <row r="958">
          <cell r="A958" t="str">
            <v>90000-XYD-350A</v>
          </cell>
          <cell r="B958" t="str">
            <v>MUGEN RR WATCH (METAL STRAP)</v>
          </cell>
          <cell r="C958">
            <v>0</v>
          </cell>
          <cell r="D958" t="str">
            <v>HLC</v>
          </cell>
          <cell r="E958">
            <v>0</v>
          </cell>
          <cell r="F958">
            <v>358.62</v>
          </cell>
          <cell r="G958" t="str">
            <v>4013</v>
          </cell>
        </row>
        <row r="959">
          <cell r="A959" t="str">
            <v>90000-XYD-500A</v>
          </cell>
          <cell r="B959" t="str">
            <v>MUGEN CAP</v>
          </cell>
          <cell r="C959">
            <v>0</v>
          </cell>
          <cell r="D959" t="str">
            <v>HLC</v>
          </cell>
          <cell r="E959">
            <v>19.2</v>
          </cell>
          <cell r="F959">
            <v>40.549999999999997</v>
          </cell>
          <cell r="G959" t="str">
            <v>4013</v>
          </cell>
        </row>
        <row r="960">
          <cell r="A960" t="str">
            <v>90000-XYD-503A</v>
          </cell>
          <cell r="B960" t="str">
            <v>MUGEN POWER MESH CAP</v>
          </cell>
          <cell r="C960">
            <v>0</v>
          </cell>
          <cell r="E960">
            <v>15</v>
          </cell>
          <cell r="F960">
            <v>32.82</v>
          </cell>
          <cell r="G960" t="str">
            <v>4013</v>
          </cell>
        </row>
        <row r="961">
          <cell r="A961" t="str">
            <v>90000-XYD-600A-K4</v>
          </cell>
          <cell r="B961" t="str">
            <v>MUGEN T-SHIRT MED</v>
          </cell>
          <cell r="C961">
            <v>0</v>
          </cell>
          <cell r="D961" t="str">
            <v>HLC</v>
          </cell>
          <cell r="E961">
            <v>18.29</v>
          </cell>
          <cell r="F961">
            <v>38.619999999999997</v>
          </cell>
          <cell r="G961" t="str">
            <v>4013</v>
          </cell>
        </row>
        <row r="962">
          <cell r="A962" t="str">
            <v>90000-XYD-600A-K5</v>
          </cell>
          <cell r="B962" t="str">
            <v>MUGEN T-SHIRT LGE</v>
          </cell>
          <cell r="C962">
            <v>0</v>
          </cell>
          <cell r="D962" t="str">
            <v>HLC</v>
          </cell>
          <cell r="E962">
            <v>18.29</v>
          </cell>
          <cell r="F962">
            <v>38.619999999999997</v>
          </cell>
          <cell r="G962" t="str">
            <v>4013</v>
          </cell>
        </row>
        <row r="963">
          <cell r="A963" t="str">
            <v>90000-XYD-601A-K4</v>
          </cell>
          <cell r="B963" t="str">
            <v>MUGEN POWER T-SHIRT MED</v>
          </cell>
          <cell r="C963">
            <v>0</v>
          </cell>
          <cell r="D963" t="str">
            <v>HLC</v>
          </cell>
          <cell r="E963">
            <v>15.55</v>
          </cell>
          <cell r="F963">
            <v>32.82</v>
          </cell>
          <cell r="G963" t="str">
            <v>4013</v>
          </cell>
        </row>
        <row r="964">
          <cell r="A964" t="str">
            <v>90000-XYD-601A-K5</v>
          </cell>
          <cell r="B964" t="str">
            <v>MUGEN POWER T-SHIRT LGE</v>
          </cell>
          <cell r="C964">
            <v>0</v>
          </cell>
          <cell r="D964" t="str">
            <v>HLC</v>
          </cell>
          <cell r="E964">
            <v>15.55</v>
          </cell>
          <cell r="F964">
            <v>32.82</v>
          </cell>
          <cell r="G964" t="str">
            <v>4013</v>
          </cell>
        </row>
        <row r="965">
          <cell r="A965" t="str">
            <v>90000-XYE-121A</v>
          </cell>
          <cell r="B965" t="str">
            <v>MUGEN EAR PLUGS</v>
          </cell>
          <cell r="C965">
            <v>0</v>
          </cell>
          <cell r="E965">
            <v>3.45</v>
          </cell>
          <cell r="F965">
            <v>6.83</v>
          </cell>
          <cell r="G965" t="str">
            <v>4013</v>
          </cell>
        </row>
        <row r="966">
          <cell r="A966" t="str">
            <v>90000-XYE-501A</v>
          </cell>
          <cell r="B966" t="str">
            <v>MUGEN HSV GT CAP</v>
          </cell>
          <cell r="C966">
            <v>0</v>
          </cell>
          <cell r="D966" t="str">
            <v>HLC</v>
          </cell>
          <cell r="E966">
            <v>14.63</v>
          </cell>
          <cell r="F966">
            <v>32.510000000000005</v>
          </cell>
          <cell r="G966" t="str">
            <v>4013</v>
          </cell>
        </row>
        <row r="967">
          <cell r="A967" t="str">
            <v>90000-XYE-601F-K4</v>
          </cell>
          <cell r="B967" t="str">
            <v>MUGEN HSV GT T-SHIRT BLACK MED</v>
          </cell>
          <cell r="C967">
            <v>0</v>
          </cell>
          <cell r="D967" t="str">
            <v>HLC</v>
          </cell>
          <cell r="E967">
            <v>13.72</v>
          </cell>
          <cell r="F967">
            <v>30.48</v>
          </cell>
          <cell r="G967" t="str">
            <v>4013</v>
          </cell>
        </row>
        <row r="968">
          <cell r="A968" t="str">
            <v>90000-XYE-601F-K5</v>
          </cell>
          <cell r="B968" t="str">
            <v>MUGEN HSV GT T-SHIRT BLACK LGE</v>
          </cell>
          <cell r="C968">
            <v>0</v>
          </cell>
          <cell r="D968" t="str">
            <v>HLC</v>
          </cell>
          <cell r="E968">
            <v>13.72</v>
          </cell>
          <cell r="F968">
            <v>30.48</v>
          </cell>
          <cell r="G968" t="str">
            <v>4013</v>
          </cell>
        </row>
        <row r="969">
          <cell r="A969" t="str">
            <v>90000-XYE-601F-W4</v>
          </cell>
          <cell r="B969" t="str">
            <v>MUGEN HSV GT T-SHIRT WHITE MED</v>
          </cell>
          <cell r="C969">
            <v>0</v>
          </cell>
          <cell r="D969" t="str">
            <v>HLC</v>
          </cell>
          <cell r="E969">
            <v>13.72</v>
          </cell>
          <cell r="F969">
            <v>30.48</v>
          </cell>
          <cell r="G969" t="str">
            <v>4013</v>
          </cell>
        </row>
        <row r="970">
          <cell r="A970" t="str">
            <v>90000-XYE-601F-W5</v>
          </cell>
          <cell r="B970" t="str">
            <v>MUGEN HSV GT T-SHIRT WHITE LGE</v>
          </cell>
          <cell r="C970">
            <v>0</v>
          </cell>
          <cell r="D970" t="str">
            <v>HLC</v>
          </cell>
          <cell r="E970">
            <v>13.72</v>
          </cell>
          <cell r="F970">
            <v>30.48</v>
          </cell>
          <cell r="G970" t="str">
            <v>4013</v>
          </cell>
        </row>
        <row r="971">
          <cell r="A971" t="str">
            <v>90000-XYE-601H-Z3</v>
          </cell>
          <cell r="B971" t="str">
            <v>MUGEN NIPPON T-SHIRT RED SML</v>
          </cell>
          <cell r="C971">
            <v>0</v>
          </cell>
          <cell r="E971">
            <v>14.79</v>
          </cell>
          <cell r="F971">
            <v>30.48</v>
          </cell>
          <cell r="G971" t="str">
            <v>4013</v>
          </cell>
        </row>
        <row r="972">
          <cell r="A972" t="str">
            <v>90000-XYE-601H-Z4</v>
          </cell>
          <cell r="B972" t="str">
            <v>MUGEN NIPPON T-SHIRT RED MED</v>
          </cell>
          <cell r="C972">
            <v>0</v>
          </cell>
          <cell r="D972" t="str">
            <v>HLC</v>
          </cell>
          <cell r="E972">
            <v>0</v>
          </cell>
          <cell r="F972">
            <v>30.48</v>
          </cell>
          <cell r="G972" t="str">
            <v>4013</v>
          </cell>
        </row>
        <row r="973">
          <cell r="A973" t="str">
            <v>90000-XYE-601H-Z5</v>
          </cell>
          <cell r="B973" t="str">
            <v>MUGEN NIPPON T-SHIRT RED LGE</v>
          </cell>
          <cell r="C973">
            <v>0</v>
          </cell>
          <cell r="E973">
            <v>14.79</v>
          </cell>
          <cell r="F973">
            <v>30.48</v>
          </cell>
          <cell r="G973" t="str">
            <v>4013</v>
          </cell>
        </row>
        <row r="974">
          <cell r="A974" t="str">
            <v>90000-XYW-2013</v>
          </cell>
          <cell r="B974" t="str">
            <v>2013 MUGEN CALENDER</v>
          </cell>
          <cell r="C974">
            <v>0</v>
          </cell>
          <cell r="E974">
            <v>2.04</v>
          </cell>
          <cell r="F974">
            <v>0</v>
          </cell>
          <cell r="G974" t="str">
            <v>4013</v>
          </cell>
        </row>
        <row r="975">
          <cell r="A975" t="str">
            <v>90000-XYW-2014</v>
          </cell>
          <cell r="B975" t="str">
            <v>MUGEN CALENDAR 2014</v>
          </cell>
          <cell r="C975">
            <v>1</v>
          </cell>
          <cell r="E975">
            <v>0</v>
          </cell>
          <cell r="F975">
            <v>9.07</v>
          </cell>
          <cell r="G975" t="str">
            <v>4013</v>
          </cell>
        </row>
        <row r="976">
          <cell r="A976" t="str">
            <v>90000-XYW-2015</v>
          </cell>
          <cell r="B976" t="str">
            <v>MUGEN CALENDAR 2015</v>
          </cell>
          <cell r="C976">
            <v>10</v>
          </cell>
          <cell r="E976">
            <v>0</v>
          </cell>
          <cell r="F976">
            <v>9.07</v>
          </cell>
          <cell r="G976" t="str">
            <v>4013</v>
          </cell>
        </row>
        <row r="977">
          <cell r="A977" t="str">
            <v>90000-XYZ-500A</v>
          </cell>
          <cell r="B977" t="str">
            <v>MUGEN CAP</v>
          </cell>
          <cell r="C977">
            <v>0</v>
          </cell>
          <cell r="E977">
            <v>15</v>
          </cell>
          <cell r="F977">
            <v>32.82</v>
          </cell>
          <cell r="G977" t="str">
            <v>4013</v>
          </cell>
        </row>
        <row r="978">
          <cell r="A978" t="str">
            <v>90000-XYZ-600A-K4</v>
          </cell>
          <cell r="B978" t="str">
            <v>MUGEN LOGO T-SHIRT BLACK MED</v>
          </cell>
          <cell r="C978">
            <v>0</v>
          </cell>
          <cell r="D978" t="str">
            <v>HLC</v>
          </cell>
          <cell r="E978">
            <v>15.55</v>
          </cell>
          <cell r="F978">
            <v>32.82</v>
          </cell>
          <cell r="G978" t="str">
            <v>4013</v>
          </cell>
        </row>
        <row r="979">
          <cell r="A979" t="str">
            <v>90000-XYZ-600A-K5</v>
          </cell>
          <cell r="B979" t="str">
            <v>MUGEN LOGO T-SHIRT BLACK LGE</v>
          </cell>
          <cell r="C979">
            <v>0</v>
          </cell>
          <cell r="D979" t="str">
            <v>HLC</v>
          </cell>
          <cell r="E979">
            <v>15.55</v>
          </cell>
          <cell r="F979">
            <v>32.82</v>
          </cell>
          <cell r="G979" t="str">
            <v>4013</v>
          </cell>
        </row>
        <row r="980">
          <cell r="A980" t="str">
            <v>90000-XYZ-600A-W4</v>
          </cell>
          <cell r="B980" t="str">
            <v>MUGEN LOGO T-SHIRT WHITE MED</v>
          </cell>
          <cell r="C980">
            <v>0</v>
          </cell>
          <cell r="D980" t="str">
            <v>HLC</v>
          </cell>
          <cell r="E980">
            <v>15.55</v>
          </cell>
          <cell r="F980">
            <v>32.82</v>
          </cell>
          <cell r="G980" t="str">
            <v>4013</v>
          </cell>
        </row>
        <row r="981">
          <cell r="A981" t="str">
            <v>90000-XYZ-600A-W5</v>
          </cell>
          <cell r="B981" t="str">
            <v>MUGEN LOGO T-SHIRT WHITE LGE</v>
          </cell>
          <cell r="C981">
            <v>0</v>
          </cell>
          <cell r="D981" t="str">
            <v>HLC</v>
          </cell>
          <cell r="E981">
            <v>0</v>
          </cell>
          <cell r="F981">
            <v>32.82</v>
          </cell>
          <cell r="G981" t="str">
            <v>4013</v>
          </cell>
        </row>
        <row r="982">
          <cell r="A982" t="str">
            <v>90000-YZ0-105</v>
          </cell>
          <cell r="B982" t="str">
            <v>ENGINE TREATMENT OIL MT105</v>
          </cell>
          <cell r="C982">
            <v>0</v>
          </cell>
          <cell r="E982">
            <v>22.19</v>
          </cell>
          <cell r="F982">
            <v>46.35</v>
          </cell>
          <cell r="G982" t="str">
            <v>4013</v>
          </cell>
        </row>
        <row r="983">
          <cell r="A983" t="str">
            <v>90000-YZ5-AV61-BK</v>
          </cell>
          <cell r="B983" t="str">
            <v>STICKERS - MUGEN POWER - MEDIUM - BLACK</v>
          </cell>
          <cell r="C983">
            <v>0</v>
          </cell>
          <cell r="E983">
            <v>3.6399999999999997</v>
          </cell>
          <cell r="F983">
            <v>7.73</v>
          </cell>
          <cell r="G983" t="str">
            <v>4013</v>
          </cell>
        </row>
        <row r="984">
          <cell r="A984" t="str">
            <v>90000-YZ5-AV61-WH</v>
          </cell>
          <cell r="B984" t="str">
            <v>STICKERS - MUGEN POWER - MEDIUM - WHITE</v>
          </cell>
          <cell r="C984">
            <v>1</v>
          </cell>
          <cell r="E984">
            <v>0</v>
          </cell>
          <cell r="F984">
            <v>7.73</v>
          </cell>
          <cell r="G984" t="str">
            <v>4013</v>
          </cell>
        </row>
        <row r="985">
          <cell r="A985" t="str">
            <v>90000-YZ5-AV68</v>
          </cell>
          <cell r="B985" t="str">
            <v>MUGEN EMBLEM STICKER L</v>
          </cell>
          <cell r="C985">
            <v>15</v>
          </cell>
          <cell r="D985" t="str">
            <v>HLC</v>
          </cell>
          <cell r="E985">
            <v>0</v>
          </cell>
          <cell r="F985">
            <v>7.73</v>
          </cell>
          <cell r="G985" t="str">
            <v>4013</v>
          </cell>
        </row>
        <row r="986">
          <cell r="A986" t="str">
            <v>90000-YZ5-AV68-BK</v>
          </cell>
          <cell r="B986" t="str">
            <v>MUGEN EMBLEM STICKER L (BLACK)</v>
          </cell>
          <cell r="C986">
            <v>0</v>
          </cell>
          <cell r="D986" t="str">
            <v>HLC</v>
          </cell>
          <cell r="E986">
            <v>0</v>
          </cell>
          <cell r="F986">
            <v>7.73</v>
          </cell>
          <cell r="G986" t="str">
            <v>4013</v>
          </cell>
        </row>
        <row r="987">
          <cell r="A987" t="str">
            <v>90000-YZ5-AV69</v>
          </cell>
          <cell r="B987" t="str">
            <v>MUGEN EMBLEM STICKER S</v>
          </cell>
          <cell r="C987">
            <v>12</v>
          </cell>
          <cell r="D987" t="str">
            <v>HLC</v>
          </cell>
          <cell r="E987">
            <v>0</v>
          </cell>
          <cell r="F987">
            <v>4.83</v>
          </cell>
          <cell r="G987" t="str">
            <v>4013</v>
          </cell>
        </row>
        <row r="988">
          <cell r="A988" t="str">
            <v>90000-YZ5-CV61-BL</v>
          </cell>
          <cell r="B988" t="str">
            <v>STICKERS - MUGEN POWER - LARGE - BLACK</v>
          </cell>
          <cell r="C988">
            <v>0</v>
          </cell>
          <cell r="E988">
            <v>7.39</v>
          </cell>
          <cell r="F988">
            <v>14.48</v>
          </cell>
          <cell r="G988" t="str">
            <v>4013</v>
          </cell>
        </row>
        <row r="989">
          <cell r="A989" t="str">
            <v>90000-YZ5-CV61-WH</v>
          </cell>
          <cell r="B989" t="str">
            <v>STICKERS - MUGEN POWER - LARGE - WHITE</v>
          </cell>
          <cell r="C989">
            <v>0</v>
          </cell>
          <cell r="E989">
            <v>7.39</v>
          </cell>
          <cell r="F989">
            <v>14.48</v>
          </cell>
          <cell r="G989" t="str">
            <v>4013</v>
          </cell>
        </row>
        <row r="990">
          <cell r="A990" t="str">
            <v>90000-YZ6-CV61-WH</v>
          </cell>
          <cell r="B990" t="str">
            <v>STICKERS - MUGEN POWER - LARGE - WHITE</v>
          </cell>
          <cell r="C990">
            <v>0</v>
          </cell>
          <cell r="E990">
            <v>0</v>
          </cell>
          <cell r="F990">
            <v>0</v>
          </cell>
          <cell r="G990" t="str">
            <v>4013</v>
          </cell>
        </row>
        <row r="991">
          <cell r="A991" t="str">
            <v>90000-YZ7-0054</v>
          </cell>
          <cell r="B991" t="str">
            <v>RESERVOIR TANK COVER (DISCONTINUED)</v>
          </cell>
          <cell r="C991">
            <v>0</v>
          </cell>
          <cell r="D991" t="str">
            <v>HLC</v>
          </cell>
          <cell r="E991">
            <v>5.9</v>
          </cell>
          <cell r="F991">
            <v>0</v>
          </cell>
          <cell r="G991" t="str">
            <v>4013</v>
          </cell>
        </row>
        <row r="992">
          <cell r="A992" t="str">
            <v>90000-YZ8-DV61-BK</v>
          </cell>
          <cell r="B992" t="str">
            <v>MUGEN BADGE (USE 90000-YZ8-DV62-BK)</v>
          </cell>
          <cell r="C992">
            <v>0</v>
          </cell>
          <cell r="E992">
            <v>32.299999999999997</v>
          </cell>
          <cell r="F992">
            <v>0</v>
          </cell>
          <cell r="G992" t="str">
            <v>4013</v>
          </cell>
        </row>
        <row r="993">
          <cell r="A993" t="str">
            <v>90000-YZ8-DV61-WH</v>
          </cell>
          <cell r="B993" t="str">
            <v>MUGEN EMBLEM (USE 90000-YZ8-DV62-WH)</v>
          </cell>
          <cell r="C993">
            <v>0</v>
          </cell>
          <cell r="E993">
            <v>30</v>
          </cell>
          <cell r="F993">
            <v>0</v>
          </cell>
          <cell r="G993" t="str">
            <v>4013</v>
          </cell>
        </row>
        <row r="994">
          <cell r="A994" t="str">
            <v>90000-YZ8-DV62-BK</v>
          </cell>
          <cell r="B994" t="str">
            <v>MUGEN METAL EMBLEM (BLACK)</v>
          </cell>
          <cell r="C994">
            <v>3</v>
          </cell>
          <cell r="D994" t="str">
            <v>HLC</v>
          </cell>
          <cell r="E994">
            <v>0</v>
          </cell>
          <cell r="F994">
            <v>65.66</v>
          </cell>
          <cell r="G994" t="str">
            <v>4013</v>
          </cell>
        </row>
        <row r="995">
          <cell r="A995" t="str">
            <v>90000-YZ8-DV62-BL</v>
          </cell>
          <cell r="B995" t="str">
            <v>MUGEN LOGO METAL EMBLEM (BLACK)</v>
          </cell>
          <cell r="C995">
            <v>0</v>
          </cell>
          <cell r="E995">
            <v>16.53</v>
          </cell>
          <cell r="F995">
            <v>0</v>
          </cell>
          <cell r="G995" t="str">
            <v>4013</v>
          </cell>
        </row>
        <row r="996">
          <cell r="A996" t="str">
            <v>90000-YZ8-DV62-WH</v>
          </cell>
          <cell r="B996" t="str">
            <v>MUGEN METAL LOGO EMBLEM (WHITE)</v>
          </cell>
          <cell r="C996">
            <v>5</v>
          </cell>
          <cell r="D996" t="str">
            <v>HLC</v>
          </cell>
          <cell r="E996">
            <v>0</v>
          </cell>
          <cell r="F996">
            <v>65.66</v>
          </cell>
          <cell r="G996" t="str">
            <v>4013</v>
          </cell>
        </row>
        <row r="997">
          <cell r="A997" t="str">
            <v>90000-YZ8-H606</v>
          </cell>
          <cell r="B997" t="str">
            <v>MUGEN METAL EMBLEM - RECTANGULAR (SMALL)</v>
          </cell>
          <cell r="C997">
            <v>1</v>
          </cell>
          <cell r="D997" t="str">
            <v>HLC</v>
          </cell>
          <cell r="E997">
            <v>0</v>
          </cell>
          <cell r="F997">
            <v>14.48</v>
          </cell>
          <cell r="G997" t="str">
            <v>4013</v>
          </cell>
        </row>
        <row r="998">
          <cell r="A998" t="str">
            <v>90000-YZ8-H607</v>
          </cell>
          <cell r="B998" t="str">
            <v>MUGEN METAL EMBLEM - RECTANGULAR (LGE)</v>
          </cell>
          <cell r="C998">
            <v>14</v>
          </cell>
          <cell r="D998" t="str">
            <v>HLC</v>
          </cell>
          <cell r="E998">
            <v>0</v>
          </cell>
          <cell r="F998">
            <v>19.309999999999999</v>
          </cell>
          <cell r="G998" t="str">
            <v>4013</v>
          </cell>
        </row>
        <row r="999">
          <cell r="A999" t="str">
            <v>90001-P0A-000</v>
          </cell>
          <cell r="B999" t="str">
            <v>BOLT WASHER M6X35</v>
          </cell>
          <cell r="C999">
            <v>1</v>
          </cell>
          <cell r="D999" t="str">
            <v>B5B13</v>
          </cell>
          <cell r="E999">
            <v>0</v>
          </cell>
          <cell r="F999">
            <v>3.16</v>
          </cell>
          <cell r="G999" t="str">
            <v>4000</v>
          </cell>
        </row>
        <row r="1000">
          <cell r="A1000" t="str">
            <v>90001-PM3-003</v>
          </cell>
          <cell r="B1000" t="str">
            <v>BOLT DRAIN PLUG 28MM</v>
          </cell>
          <cell r="C1000">
            <v>26</v>
          </cell>
          <cell r="D1000" t="str">
            <v>B4B3</v>
          </cell>
          <cell r="E1000">
            <v>1.41</v>
          </cell>
          <cell r="F1000">
            <v>8.5400000000000009</v>
          </cell>
          <cell r="G1000" t="str">
            <v>4003</v>
          </cell>
        </row>
        <row r="1001">
          <cell r="A1001" t="str">
            <v>90001-PRB-A00</v>
          </cell>
          <cell r="B1001" t="str">
            <v>BOLT STUB 2.8X15</v>
          </cell>
          <cell r="C1001">
            <v>101</v>
          </cell>
          <cell r="D1001" t="str">
            <v>B6B6</v>
          </cell>
          <cell r="E1001">
            <v>0.41</v>
          </cell>
          <cell r="F1001">
            <v>1.59</v>
          </cell>
          <cell r="G1001" t="str">
            <v>4000</v>
          </cell>
        </row>
        <row r="1002">
          <cell r="A1002" t="str">
            <v>90001-RTW-000</v>
          </cell>
          <cell r="B1002" t="str">
            <v>BOLT WASHER</v>
          </cell>
          <cell r="C1002">
            <v>0</v>
          </cell>
          <cell r="E1002">
            <v>1.8199999999999998</v>
          </cell>
          <cell r="F1002">
            <v>2.3600000000000003</v>
          </cell>
          <cell r="G1002" t="str">
            <v>4016</v>
          </cell>
        </row>
        <row r="1003">
          <cell r="A1003" t="str">
            <v>90002-PNA-000</v>
          </cell>
          <cell r="B1003" t="str">
            <v>BOLT SPECIAL M10X28</v>
          </cell>
          <cell r="C1003">
            <v>1</v>
          </cell>
          <cell r="D1003" t="str">
            <v>B5B13</v>
          </cell>
          <cell r="E1003">
            <v>0.32</v>
          </cell>
          <cell r="F1003">
            <v>1.8199999999999998</v>
          </cell>
          <cell r="G1003" t="str">
            <v>4000</v>
          </cell>
        </row>
        <row r="1004">
          <cell r="A1004" t="str">
            <v>90003-PNA-000</v>
          </cell>
          <cell r="B1004" t="str">
            <v>BOLT TENSIONER PIVOT</v>
          </cell>
          <cell r="C1004">
            <v>29</v>
          </cell>
          <cell r="D1004" t="str">
            <v>B6B5</v>
          </cell>
          <cell r="E1004">
            <v>0.88000000000000012</v>
          </cell>
          <cell r="F1004">
            <v>4.38</v>
          </cell>
          <cell r="G1004" t="str">
            <v>4003</v>
          </cell>
        </row>
        <row r="1005">
          <cell r="A1005" t="str">
            <v>90004-PNA-000</v>
          </cell>
          <cell r="B1005" t="str">
            <v>BOLT CHAIN GUIDE</v>
          </cell>
          <cell r="C1005">
            <v>0</v>
          </cell>
          <cell r="D1005" t="str">
            <v>B5B12</v>
          </cell>
          <cell r="E1005">
            <v>1.1099999999999999</v>
          </cell>
          <cell r="F1005">
            <v>3.6399999999999997</v>
          </cell>
          <cell r="G1005" t="str">
            <v>4003</v>
          </cell>
        </row>
        <row r="1006">
          <cell r="A1006" t="str">
            <v>90004-RRC-000</v>
          </cell>
          <cell r="B1006" t="str">
            <v>BOLT - OIL DRAIN</v>
          </cell>
          <cell r="C1006">
            <v>30</v>
          </cell>
          <cell r="D1006" t="str">
            <v>B4B5</v>
          </cell>
          <cell r="E1006">
            <v>0.63</v>
          </cell>
          <cell r="F1006">
            <v>2.35</v>
          </cell>
          <cell r="G1006" t="str">
            <v>4000</v>
          </cell>
        </row>
        <row r="1007">
          <cell r="A1007" t="str">
            <v>90005-P28-A00</v>
          </cell>
          <cell r="B1007" t="str">
            <v>BOLT WASHER M6X28</v>
          </cell>
          <cell r="C1007">
            <v>1</v>
          </cell>
          <cell r="D1007" t="str">
            <v>B5B13</v>
          </cell>
          <cell r="E1007">
            <v>0.3</v>
          </cell>
          <cell r="F1007">
            <v>4.26</v>
          </cell>
          <cell r="G1007" t="str">
            <v>4000</v>
          </cell>
        </row>
        <row r="1008">
          <cell r="A1008" t="str">
            <v>90005-PNA-003</v>
          </cell>
          <cell r="B1008" t="str">
            <v>CYLINDER HEAD BOLT</v>
          </cell>
          <cell r="C1008">
            <v>280</v>
          </cell>
          <cell r="D1008" t="str">
            <v>B4B9</v>
          </cell>
          <cell r="E1008">
            <v>0.67</v>
          </cell>
          <cell r="F1008">
            <v>5.41</v>
          </cell>
          <cell r="G1008" t="str">
            <v>4003</v>
          </cell>
        </row>
        <row r="1009">
          <cell r="A1009" t="str">
            <v>90006-PNA-003</v>
          </cell>
          <cell r="B1009" t="str">
            <v>MAIN HOUSING BOLT</v>
          </cell>
          <cell r="C1009">
            <v>656</v>
          </cell>
          <cell r="D1009" t="str">
            <v>B1</v>
          </cell>
          <cell r="E1009">
            <v>0.25</v>
          </cell>
          <cell r="F1009">
            <v>3.8299999999999996</v>
          </cell>
          <cell r="G1009" t="str">
            <v>4003</v>
          </cell>
        </row>
        <row r="1010">
          <cell r="A1010" t="str">
            <v>90008-PM0-003</v>
          </cell>
          <cell r="B1010" t="str">
            <v>BOLT WASHER 10X112</v>
          </cell>
          <cell r="C1010">
            <v>0</v>
          </cell>
          <cell r="E1010">
            <v>1.67</v>
          </cell>
          <cell r="F1010">
            <v>6.75</v>
          </cell>
          <cell r="G1010" t="str">
            <v>4016</v>
          </cell>
        </row>
        <row r="1011">
          <cell r="A1011" t="str">
            <v>90008-PNA-000</v>
          </cell>
          <cell r="B1011" t="str">
            <v>BOLT M10X75</v>
          </cell>
          <cell r="C1011">
            <v>0</v>
          </cell>
          <cell r="E1011">
            <v>0.01</v>
          </cell>
          <cell r="F1011">
            <v>2.63</v>
          </cell>
          <cell r="G1011" t="str">
            <v>4000</v>
          </cell>
        </row>
        <row r="1012">
          <cell r="A1012" t="str">
            <v>90008-PWA-003</v>
          </cell>
          <cell r="B1012" t="str">
            <v>BOLT WASHER 9X155</v>
          </cell>
          <cell r="C1012">
            <v>20</v>
          </cell>
          <cell r="D1012" t="str">
            <v>F3</v>
          </cell>
          <cell r="E1012">
            <v>0</v>
          </cell>
          <cell r="F1012">
            <v>5.46</v>
          </cell>
          <cell r="G1012" t="str">
            <v>4016</v>
          </cell>
        </row>
        <row r="1013">
          <cell r="A1013" t="str">
            <v>90009-PY3-000</v>
          </cell>
          <cell r="B1013" t="str">
            <v>BUNG</v>
          </cell>
          <cell r="C1013">
            <v>5</v>
          </cell>
          <cell r="D1013" t="str">
            <v>B5B14</v>
          </cell>
          <cell r="E1013">
            <v>0.55000000000000004</v>
          </cell>
          <cell r="F1013">
            <v>3</v>
          </cell>
          <cell r="G1013" t="str">
            <v>4000</v>
          </cell>
        </row>
        <row r="1014">
          <cell r="A1014" t="str">
            <v>90011-PNA-B00</v>
          </cell>
          <cell r="B1014" t="str">
            <v>FLYWHEEL BOLT</v>
          </cell>
          <cell r="C1014">
            <v>197</v>
          </cell>
          <cell r="D1014" t="str">
            <v>B2B2</v>
          </cell>
          <cell r="E1014">
            <v>0.6</v>
          </cell>
          <cell r="F1014">
            <v>3.6399999999999997</v>
          </cell>
          <cell r="G1014" t="str">
            <v>4003</v>
          </cell>
        </row>
        <row r="1015">
          <cell r="A1015" t="str">
            <v>90013-PNC-010</v>
          </cell>
          <cell r="B1015" t="str">
            <v>BOLT A, PLUG HOLE COIL COVER</v>
          </cell>
          <cell r="C1015">
            <v>8</v>
          </cell>
          <cell r="E1015">
            <v>0.45</v>
          </cell>
          <cell r="F1015">
            <v>2.6100000000000003</v>
          </cell>
          <cell r="G1015" t="str">
            <v>4003</v>
          </cell>
        </row>
        <row r="1016">
          <cell r="A1016" t="str">
            <v>90016-RAA-A00</v>
          </cell>
          <cell r="B1016" t="str">
            <v>BOLT WASHER 8X19</v>
          </cell>
          <cell r="C1016">
            <v>4</v>
          </cell>
          <cell r="D1016" t="str">
            <v>B5B13</v>
          </cell>
          <cell r="E1016">
            <v>0.2</v>
          </cell>
          <cell r="F1016">
            <v>1.21</v>
          </cell>
          <cell r="G1016" t="str">
            <v>4003</v>
          </cell>
        </row>
        <row r="1017">
          <cell r="A1017" t="str">
            <v>90017-PCX-013</v>
          </cell>
          <cell r="B1017" t="str">
            <v>BOLT WASHER 16X49</v>
          </cell>
          <cell r="C1017">
            <v>31</v>
          </cell>
          <cell r="D1017" t="str">
            <v>B4B2</v>
          </cell>
          <cell r="E1017">
            <v>2.41</v>
          </cell>
          <cell r="F1017">
            <v>12.2</v>
          </cell>
          <cell r="G1017" t="str">
            <v>4003</v>
          </cell>
        </row>
        <row r="1018">
          <cell r="A1018" t="str">
            <v>90021-PNA-000</v>
          </cell>
          <cell r="B1018" t="str">
            <v>BOLT SPECIAL</v>
          </cell>
          <cell r="C1018">
            <v>48</v>
          </cell>
          <cell r="D1018" t="str">
            <v>B4B1</v>
          </cell>
          <cell r="E1018">
            <v>0.44000000000000011</v>
          </cell>
          <cell r="F1018">
            <v>2.1800000000000002</v>
          </cell>
          <cell r="G1018" t="str">
            <v>4003</v>
          </cell>
        </row>
        <row r="1019">
          <cell r="A1019" t="str">
            <v>90025-PNA-000</v>
          </cell>
          <cell r="B1019" t="str">
            <v>BOLT SPECIAL M8X105</v>
          </cell>
          <cell r="C1019">
            <v>2</v>
          </cell>
          <cell r="D1019" t="str">
            <v>B5B14</v>
          </cell>
          <cell r="E1019">
            <v>0.57000000000000006</v>
          </cell>
          <cell r="F1019">
            <v>3.3</v>
          </cell>
          <cell r="G1019" t="str">
            <v>4000</v>
          </cell>
        </row>
        <row r="1020">
          <cell r="A1020" t="str">
            <v>90026-PNA-003</v>
          </cell>
          <cell r="B1020" t="str">
            <v>BOLT STUD 10 x 39.5</v>
          </cell>
          <cell r="C1020">
            <v>175</v>
          </cell>
          <cell r="D1020" t="str">
            <v>B4B2</v>
          </cell>
          <cell r="E1020">
            <v>0.23</v>
          </cell>
          <cell r="F1020">
            <v>1.83</v>
          </cell>
          <cell r="G1020" t="str">
            <v>4000</v>
          </cell>
        </row>
        <row r="1021">
          <cell r="A1021" t="str">
            <v>90027-PND-A00</v>
          </cell>
          <cell r="B1021" t="str">
            <v>BOLT SPECIAL 10X50</v>
          </cell>
          <cell r="C1021">
            <v>2</v>
          </cell>
          <cell r="D1021" t="str">
            <v>B5B14</v>
          </cell>
          <cell r="E1021">
            <v>0.51</v>
          </cell>
          <cell r="F1021">
            <v>2.84</v>
          </cell>
          <cell r="G1021" t="str">
            <v>4000</v>
          </cell>
        </row>
        <row r="1022">
          <cell r="A1022" t="str">
            <v>90031-PRA-000</v>
          </cell>
          <cell r="B1022" t="str">
            <v>BOLT FLANGE</v>
          </cell>
          <cell r="C1022">
            <v>5</v>
          </cell>
          <cell r="D1022" t="str">
            <v>B5B13</v>
          </cell>
          <cell r="E1022">
            <v>0.27399999999999997</v>
          </cell>
          <cell r="F1022">
            <v>1.86</v>
          </cell>
          <cell r="G1022" t="str">
            <v>4000</v>
          </cell>
        </row>
        <row r="1023">
          <cell r="A1023" t="str">
            <v>90032-PNA-000</v>
          </cell>
          <cell r="B1023" t="str">
            <v>BOLT FLANGE 12X47</v>
          </cell>
          <cell r="C1023">
            <v>26</v>
          </cell>
          <cell r="D1023" t="str">
            <v>B6B5</v>
          </cell>
          <cell r="E1023">
            <v>0.59000000000000008</v>
          </cell>
          <cell r="F1023">
            <v>2.65</v>
          </cell>
          <cell r="G1023" t="str">
            <v>4003</v>
          </cell>
        </row>
        <row r="1024">
          <cell r="A1024" t="str">
            <v>90034-PRC-000</v>
          </cell>
          <cell r="B1024" t="str">
            <v>BOLT 12 POINT 8MM</v>
          </cell>
          <cell r="C1024">
            <v>0</v>
          </cell>
          <cell r="E1024">
            <v>0.23</v>
          </cell>
          <cell r="F1024">
            <v>1.26</v>
          </cell>
          <cell r="G1024" t="str">
            <v>4000</v>
          </cell>
        </row>
        <row r="1025">
          <cell r="A1025" t="str">
            <v>90041-PNC-000</v>
          </cell>
          <cell r="B1025" t="str">
            <v>BOLT STUD M12X42</v>
          </cell>
          <cell r="C1025">
            <v>12</v>
          </cell>
          <cell r="D1025" t="str">
            <v>B6B7</v>
          </cell>
          <cell r="E1025">
            <v>0.5099999999999999</v>
          </cell>
          <cell r="F1025">
            <v>2.84</v>
          </cell>
          <cell r="G1025" t="str">
            <v>4000</v>
          </cell>
        </row>
        <row r="1026">
          <cell r="A1026" t="str">
            <v>90042-PNA-003</v>
          </cell>
          <cell r="B1026" t="str">
            <v>BOLT FLANGE</v>
          </cell>
          <cell r="C1026">
            <v>25</v>
          </cell>
          <cell r="D1026" t="str">
            <v>B5B9</v>
          </cell>
          <cell r="E1026">
            <v>0.41</v>
          </cell>
          <cell r="F1026">
            <v>1.89</v>
          </cell>
          <cell r="G1026" t="str">
            <v>4003</v>
          </cell>
        </row>
        <row r="1027">
          <cell r="A1027" t="str">
            <v>90043-PZD-A00</v>
          </cell>
          <cell r="B1027" t="str">
            <v>STUD M12X</v>
          </cell>
          <cell r="C1027">
            <v>1</v>
          </cell>
          <cell r="D1027" t="str">
            <v>B6B10</v>
          </cell>
          <cell r="E1027">
            <v>0.99</v>
          </cell>
          <cell r="F1027">
            <v>4.13</v>
          </cell>
          <cell r="G1027" t="str">
            <v>4000</v>
          </cell>
        </row>
        <row r="1028">
          <cell r="A1028" t="str">
            <v>90050-PNA-003</v>
          </cell>
          <cell r="B1028" t="str">
            <v>BOLT SHOULDER M6X19</v>
          </cell>
          <cell r="C1028">
            <v>26</v>
          </cell>
          <cell r="D1028" t="str">
            <v>B6B1</v>
          </cell>
          <cell r="E1028">
            <v>0.22769230769230769</v>
          </cell>
          <cell r="F1028">
            <v>1.1599999999999999</v>
          </cell>
          <cell r="G1028" t="str">
            <v>4000</v>
          </cell>
        </row>
        <row r="1029">
          <cell r="A1029" t="str">
            <v>90051-PNA-000</v>
          </cell>
          <cell r="B1029" t="str">
            <v>BOLT SHOULDER M6X28</v>
          </cell>
          <cell r="C1029">
            <v>30</v>
          </cell>
          <cell r="E1029">
            <v>0.23</v>
          </cell>
          <cell r="F1029">
            <v>1.1599999999999999</v>
          </cell>
          <cell r="G1029" t="str">
            <v>4000</v>
          </cell>
        </row>
        <row r="1030">
          <cell r="A1030" t="str">
            <v>90102-PND-000</v>
          </cell>
          <cell r="B1030" t="str">
            <v>BOLT SPECIAL FLANGE 6X38</v>
          </cell>
          <cell r="C1030">
            <v>7</v>
          </cell>
          <cell r="D1030" t="str">
            <v>B6B12</v>
          </cell>
          <cell r="E1030">
            <v>0</v>
          </cell>
          <cell r="F1030">
            <v>0.35</v>
          </cell>
          <cell r="G1030" t="str">
            <v>4014</v>
          </cell>
        </row>
        <row r="1031">
          <cell r="A1031" t="str">
            <v>90114-SE0-000</v>
          </cell>
          <cell r="B1031" t="str">
            <v>TAPPING SCREW</v>
          </cell>
          <cell r="C1031">
            <v>0</v>
          </cell>
          <cell r="E1031">
            <v>0.73</v>
          </cell>
          <cell r="F1031">
            <v>0.73</v>
          </cell>
          <cell r="G1031" t="str">
            <v>4014</v>
          </cell>
        </row>
        <row r="1032">
          <cell r="A1032" t="str">
            <v>90119-XH6-0001</v>
          </cell>
          <cell r="B1032" t="str">
            <v>BOLT BUTTON HEAD 5X8 TORX</v>
          </cell>
          <cell r="C1032">
            <v>0</v>
          </cell>
          <cell r="E1032">
            <v>0.55000000000000004</v>
          </cell>
          <cell r="F1032">
            <v>0.79</v>
          </cell>
          <cell r="G1032" t="str">
            <v>4006</v>
          </cell>
        </row>
        <row r="1033">
          <cell r="A1033" t="str">
            <v>90174-TM5-000</v>
          </cell>
          <cell r="B1033" t="str">
            <v>BOLT FLANGE</v>
          </cell>
          <cell r="C1033">
            <v>0</v>
          </cell>
          <cell r="E1033">
            <v>2.92</v>
          </cell>
          <cell r="F1033">
            <v>3.79</v>
          </cell>
          <cell r="G1033" t="str">
            <v>4016</v>
          </cell>
        </row>
        <row r="1034">
          <cell r="A1034" t="str">
            <v>90201-ZA2-0000</v>
          </cell>
          <cell r="B1034" t="str">
            <v>NUT 10X1.25</v>
          </cell>
          <cell r="C1034">
            <v>0</v>
          </cell>
          <cell r="E1034">
            <v>7.39</v>
          </cell>
          <cell r="F1034">
            <v>8.52</v>
          </cell>
          <cell r="G1034" t="str">
            <v>4006</v>
          </cell>
        </row>
        <row r="1035">
          <cell r="A1035" t="str">
            <v>90202-PNA-003</v>
          </cell>
          <cell r="B1035" t="str">
            <v>PLAIN NUT 10MM</v>
          </cell>
          <cell r="C1035">
            <v>1</v>
          </cell>
          <cell r="D1035" t="str">
            <v>B5B13</v>
          </cell>
          <cell r="E1035">
            <v>0.28999999999999998</v>
          </cell>
          <cell r="F1035">
            <v>1.61</v>
          </cell>
          <cell r="G1035" t="str">
            <v>4000</v>
          </cell>
        </row>
        <row r="1036">
          <cell r="A1036" t="str">
            <v>90204-PH7-000</v>
          </cell>
          <cell r="B1036" t="str">
            <v>NUT SPECIAL</v>
          </cell>
          <cell r="C1036">
            <v>8</v>
          </cell>
          <cell r="D1036" t="str">
            <v>B5B12</v>
          </cell>
          <cell r="E1036">
            <v>0.66125</v>
          </cell>
          <cell r="F1036">
            <v>4.91</v>
          </cell>
          <cell r="G1036" t="str">
            <v>4003</v>
          </cell>
        </row>
        <row r="1037">
          <cell r="A1037" t="str">
            <v>90206-ZB5-0000</v>
          </cell>
          <cell r="B1037" t="str">
            <v>7MM NUT</v>
          </cell>
          <cell r="C1037">
            <v>0</v>
          </cell>
          <cell r="E1037">
            <v>1.73</v>
          </cell>
          <cell r="F1037">
            <v>2.5100000000000002</v>
          </cell>
          <cell r="G1037" t="str">
            <v>4006</v>
          </cell>
        </row>
        <row r="1038">
          <cell r="A1038" t="str">
            <v>90207-ZB5-0000</v>
          </cell>
          <cell r="B1038" t="str">
            <v>NUT 8MM</v>
          </cell>
          <cell r="C1038">
            <v>0</v>
          </cell>
          <cell r="E1038">
            <v>1.73</v>
          </cell>
          <cell r="F1038">
            <v>2.5300000000000002</v>
          </cell>
          <cell r="G1038" t="str">
            <v>4006</v>
          </cell>
        </row>
        <row r="1039">
          <cell r="A1039" t="str">
            <v>90212-SA5-003</v>
          </cell>
          <cell r="B1039" t="str">
            <v>NUT SELF LOCKING M10</v>
          </cell>
          <cell r="C1039">
            <v>18</v>
          </cell>
          <cell r="D1039" t="str">
            <v>B6B6</v>
          </cell>
          <cell r="E1039">
            <v>0.47</v>
          </cell>
          <cell r="F1039">
            <v>1.9300000000000002</v>
          </cell>
          <cell r="G1039" t="str">
            <v>4000</v>
          </cell>
        </row>
        <row r="1040">
          <cell r="A1040" t="str">
            <v>90213-PH3-000</v>
          </cell>
          <cell r="B1040" t="str">
            <v>NUT CAP 6MM</v>
          </cell>
          <cell r="C1040">
            <v>136</v>
          </cell>
          <cell r="D1040" t="str">
            <v>B4B3</v>
          </cell>
          <cell r="E1040">
            <v>0.42000000000000004</v>
          </cell>
          <cell r="F1040">
            <v>1.77</v>
          </cell>
          <cell r="G1040" t="str">
            <v>4003</v>
          </cell>
        </row>
        <row r="1041">
          <cell r="A1041" t="str">
            <v>90215-SBO-003</v>
          </cell>
          <cell r="B1041" t="str">
            <v>NUT</v>
          </cell>
          <cell r="C1041">
            <v>2</v>
          </cell>
          <cell r="D1041" t="str">
            <v>B5B15</v>
          </cell>
          <cell r="E1041">
            <v>0.99</v>
          </cell>
          <cell r="F1041">
            <v>2.4899999999999998</v>
          </cell>
          <cell r="G1041" t="str">
            <v>4000</v>
          </cell>
        </row>
        <row r="1042">
          <cell r="A1042" t="str">
            <v>90304-XVJ-0000</v>
          </cell>
          <cell r="B1042" t="str">
            <v>WHEEL NUT</v>
          </cell>
          <cell r="C1042">
            <v>0</v>
          </cell>
          <cell r="E1042">
            <v>3.57</v>
          </cell>
          <cell r="F1042">
            <v>2.87</v>
          </cell>
          <cell r="G1042" t="str">
            <v>4014</v>
          </cell>
        </row>
        <row r="1043">
          <cell r="A1043" t="str">
            <v>90308-SB2-013</v>
          </cell>
          <cell r="B1043" t="str">
            <v>SPEED NUT</v>
          </cell>
          <cell r="C1043">
            <v>0</v>
          </cell>
          <cell r="E1043">
            <v>0.03</v>
          </cell>
          <cell r="F1043">
            <v>0.03</v>
          </cell>
          <cell r="G1043" t="str">
            <v>4014</v>
          </cell>
        </row>
        <row r="1044">
          <cell r="A1044" t="str">
            <v>90309-428-731</v>
          </cell>
          <cell r="B1044" t="str">
            <v>NUT U LOCK 8MM</v>
          </cell>
          <cell r="C1044">
            <v>0</v>
          </cell>
          <cell r="E1044">
            <v>1.02</v>
          </cell>
          <cell r="F1044">
            <v>1.1099999999999999</v>
          </cell>
          <cell r="G1044" t="str">
            <v>4006</v>
          </cell>
        </row>
        <row r="1045">
          <cell r="A1045" t="str">
            <v>90314-ZB5-0000</v>
          </cell>
          <cell r="B1045" t="str">
            <v>BOLT FLANGE SOCKET 6X14</v>
          </cell>
          <cell r="C1045">
            <v>0</v>
          </cell>
          <cell r="E1045">
            <v>0.55000000000000004</v>
          </cell>
          <cell r="F1045">
            <v>0.79</v>
          </cell>
          <cell r="G1045" t="str">
            <v>4006</v>
          </cell>
        </row>
        <row r="1046">
          <cell r="A1046" t="str">
            <v>90320-XK5-E000</v>
          </cell>
          <cell r="B1046" t="str">
            <v>BOLT FLANGE 6X20</v>
          </cell>
          <cell r="C1046">
            <v>0</v>
          </cell>
          <cell r="E1046">
            <v>0.15</v>
          </cell>
          <cell r="F1046">
            <v>2.1</v>
          </cell>
          <cell r="G1046" t="str">
            <v>4000</v>
          </cell>
        </row>
        <row r="1047">
          <cell r="A1047" t="str">
            <v>90331-S3Y-003</v>
          </cell>
          <cell r="B1047" t="str">
            <v>SPRING NUT</v>
          </cell>
          <cell r="C1047">
            <v>0</v>
          </cell>
          <cell r="E1047">
            <v>0.11000000000000001</v>
          </cell>
          <cell r="F1047">
            <v>0.11000000000000001</v>
          </cell>
          <cell r="G1047" t="str">
            <v>4014</v>
          </cell>
        </row>
        <row r="1048">
          <cell r="A1048" t="str">
            <v>90371-SR3-000</v>
          </cell>
          <cell r="B1048" t="str">
            <v>NUT FLANGE</v>
          </cell>
          <cell r="C1048">
            <v>3</v>
          </cell>
          <cell r="D1048" t="str">
            <v>B5B15</v>
          </cell>
          <cell r="E1048">
            <v>0.98999999999999988</v>
          </cell>
          <cell r="F1048">
            <v>1.49</v>
          </cell>
          <cell r="G1048" t="str">
            <v>4000</v>
          </cell>
        </row>
        <row r="1049">
          <cell r="A1049" t="str">
            <v>90401-PE2-003</v>
          </cell>
          <cell r="B1049" t="str">
            <v>WASHER CRADLE 11MM</v>
          </cell>
          <cell r="C1049">
            <v>65</v>
          </cell>
          <cell r="D1049" t="str">
            <v>B5B11</v>
          </cell>
          <cell r="E1049">
            <v>0.30107692307692313</v>
          </cell>
          <cell r="F1049">
            <v>1.83</v>
          </cell>
          <cell r="G1049" t="str">
            <v>4000</v>
          </cell>
        </row>
        <row r="1050">
          <cell r="A1050" t="str">
            <v>90401-PR4-000</v>
          </cell>
          <cell r="B1050" t="str">
            <v>O-RING BLOCK PLUG</v>
          </cell>
          <cell r="C1050">
            <v>88</v>
          </cell>
          <cell r="D1050" t="str">
            <v>B5B1</v>
          </cell>
          <cell r="E1050">
            <v>0.19500000000000003</v>
          </cell>
          <cell r="F1050">
            <v>1.23</v>
          </cell>
          <cell r="G1050" t="str">
            <v>4000</v>
          </cell>
        </row>
        <row r="1051">
          <cell r="A1051" t="str">
            <v>90401-ZA2-0003</v>
          </cell>
          <cell r="B1051" t="str">
            <v>WASHER 10MM</v>
          </cell>
          <cell r="C1051">
            <v>0</v>
          </cell>
          <cell r="E1051">
            <v>4.29</v>
          </cell>
          <cell r="F1051">
            <v>4.95</v>
          </cell>
          <cell r="G1051" t="str">
            <v>4006</v>
          </cell>
        </row>
        <row r="1052">
          <cell r="A1052" t="str">
            <v>90403-ZA2-0000</v>
          </cell>
          <cell r="B1052" t="str">
            <v>WASHER 5MM-A</v>
          </cell>
          <cell r="C1052">
            <v>0</v>
          </cell>
          <cell r="E1052">
            <v>6.5</v>
          </cell>
          <cell r="F1052">
            <v>9.4400000000000013</v>
          </cell>
          <cell r="G1052" t="str">
            <v>4006</v>
          </cell>
        </row>
        <row r="1053">
          <cell r="A1053" t="str">
            <v>90421-XH6-0000</v>
          </cell>
          <cell r="B1053" t="str">
            <v>BOLT, FLANGE SOCKET 65X 14</v>
          </cell>
          <cell r="C1053">
            <v>0</v>
          </cell>
          <cell r="E1053">
            <v>0</v>
          </cell>
          <cell r="F1053">
            <v>0.38</v>
          </cell>
          <cell r="G1053" t="str">
            <v>4006</v>
          </cell>
        </row>
        <row r="1054">
          <cell r="A1054" t="str">
            <v>90440-XH6-0000</v>
          </cell>
          <cell r="B1054" t="str">
            <v>BOLT, FLANGE SOCKET 6 X 10 (H1022)</v>
          </cell>
          <cell r="C1054">
            <v>0</v>
          </cell>
          <cell r="E1054">
            <v>0.68</v>
          </cell>
          <cell r="F1054">
            <v>0.79</v>
          </cell>
          <cell r="G1054" t="str">
            <v>4006</v>
          </cell>
        </row>
        <row r="1055">
          <cell r="A1055" t="str">
            <v>90703-PNA-300</v>
          </cell>
          <cell r="B1055" t="str">
            <v>DOWEL - CAMSHAFT</v>
          </cell>
          <cell r="C1055">
            <v>19</v>
          </cell>
          <cell r="D1055" t="str">
            <v>B6B8</v>
          </cell>
          <cell r="E1055">
            <v>0.21000000000000002</v>
          </cell>
          <cell r="F1055">
            <v>1.19</v>
          </cell>
          <cell r="G1055" t="str">
            <v>4000</v>
          </cell>
        </row>
        <row r="1056">
          <cell r="A1056" t="str">
            <v>90704-PNA-000</v>
          </cell>
          <cell r="B1056" t="str">
            <v>KEY 4.5X21</v>
          </cell>
          <cell r="C1056">
            <v>24</v>
          </cell>
          <cell r="D1056" t="str">
            <v>B5B2</v>
          </cell>
          <cell r="E1056">
            <v>0.5099999999999999</v>
          </cell>
          <cell r="F1056">
            <v>2.5100000000000002</v>
          </cell>
          <cell r="G1056" t="str">
            <v>4003</v>
          </cell>
        </row>
        <row r="1057">
          <cell r="A1057" t="str">
            <v>90715-PC6-000</v>
          </cell>
          <cell r="B1057" t="str">
            <v>BLOCK OIL SUMP CENTERING BUSHES 13X20</v>
          </cell>
          <cell r="C1057">
            <v>35</v>
          </cell>
          <cell r="D1057" t="str">
            <v>A2B5</v>
          </cell>
          <cell r="E1057">
            <v>0.52714285714285714</v>
          </cell>
          <cell r="F1057">
            <v>1.95</v>
          </cell>
          <cell r="G1057" t="str">
            <v>4000</v>
          </cell>
        </row>
        <row r="1058">
          <cell r="A1058" t="str">
            <v>91020-ZB5-0000</v>
          </cell>
          <cell r="B1058" t="str">
            <v>WASHER THRUST A</v>
          </cell>
          <cell r="C1058">
            <v>0</v>
          </cell>
          <cell r="E1058">
            <v>4.8</v>
          </cell>
          <cell r="F1058">
            <v>7.5900000000000007</v>
          </cell>
          <cell r="G1058" t="str">
            <v>4006</v>
          </cell>
        </row>
        <row r="1059">
          <cell r="A1059" t="str">
            <v>91021-ZB5-0000</v>
          </cell>
          <cell r="B1059" t="str">
            <v>WASHER THRUST A (0.90)</v>
          </cell>
          <cell r="C1059">
            <v>0</v>
          </cell>
          <cell r="E1059">
            <v>4.8</v>
          </cell>
          <cell r="F1059">
            <v>7.5900000000000007</v>
          </cell>
          <cell r="G1059" t="str">
            <v>4006</v>
          </cell>
        </row>
        <row r="1060">
          <cell r="A1060" t="str">
            <v>91022-ZB5-0000</v>
          </cell>
          <cell r="B1060" t="str">
            <v>WASHER THRUST A (0.95)</v>
          </cell>
          <cell r="C1060">
            <v>0</v>
          </cell>
          <cell r="E1060">
            <v>4.8</v>
          </cell>
          <cell r="F1060">
            <v>5.7799999999999994</v>
          </cell>
          <cell r="G1060" t="str">
            <v>4006</v>
          </cell>
        </row>
        <row r="1061">
          <cell r="A1061" t="str">
            <v>91024-ZB5-0000</v>
          </cell>
          <cell r="B1061" t="str">
            <v>WASHER THRUST A (1.10)</v>
          </cell>
          <cell r="C1061">
            <v>0</v>
          </cell>
          <cell r="E1061">
            <v>5.65</v>
          </cell>
          <cell r="F1061">
            <v>7.5900000000000007</v>
          </cell>
          <cell r="G1061" t="str">
            <v>4006</v>
          </cell>
        </row>
        <row r="1062">
          <cell r="A1062" t="str">
            <v>91030-ZB5-OOOO</v>
          </cell>
          <cell r="B1062" t="str">
            <v>WASHER, THRUST B</v>
          </cell>
          <cell r="C1062">
            <v>0</v>
          </cell>
          <cell r="E1062">
            <v>5.2200000000000006</v>
          </cell>
          <cell r="F1062">
            <v>7.36</v>
          </cell>
          <cell r="G1062" t="str">
            <v>4000</v>
          </cell>
        </row>
        <row r="1063">
          <cell r="A1063" t="str">
            <v>91212-RTA-003</v>
          </cell>
          <cell r="B1063" t="str">
            <v>CRANKSHAFT OIL SEAL (TIMING SIDE) FD2</v>
          </cell>
          <cell r="C1063">
            <v>39</v>
          </cell>
          <cell r="D1063" t="str">
            <v>B3B1</v>
          </cell>
          <cell r="E1063">
            <v>1.51</v>
          </cell>
          <cell r="F1063">
            <v>13.22</v>
          </cell>
          <cell r="G1063" t="str">
            <v>4000</v>
          </cell>
        </row>
        <row r="1064">
          <cell r="A1064" t="str">
            <v>91212-SA5-003</v>
          </cell>
          <cell r="B1064" t="str">
            <v>NUT SELF LOCK 10mm</v>
          </cell>
          <cell r="C1064">
            <v>0</v>
          </cell>
          <cell r="E1064">
            <v>0.99</v>
          </cell>
          <cell r="F1064">
            <v>0</v>
          </cell>
          <cell r="G1064" t="str">
            <v>4000</v>
          </cell>
        </row>
        <row r="1065">
          <cell r="A1065" t="str">
            <v>91212-XH6-0000</v>
          </cell>
          <cell r="B1065" t="str">
            <v>OIL SEAL</v>
          </cell>
          <cell r="C1065">
            <v>0</v>
          </cell>
          <cell r="E1065">
            <v>45.3</v>
          </cell>
          <cell r="F1065">
            <v>53.760000000000005</v>
          </cell>
          <cell r="G1065" t="str">
            <v>4006</v>
          </cell>
        </row>
        <row r="1066">
          <cell r="A1066" t="str">
            <v>91214-PWA-Y01</v>
          </cell>
          <cell r="B1066" t="str">
            <v>CRANKSHAFT OIL SEAL (FLYWHEEL SIDE) FD2</v>
          </cell>
          <cell r="C1066">
            <v>29</v>
          </cell>
          <cell r="D1066" t="str">
            <v>B3B1</v>
          </cell>
          <cell r="E1066">
            <v>2.62</v>
          </cell>
          <cell r="F1066">
            <v>17.32</v>
          </cell>
          <cell r="G1066" t="str">
            <v>4003</v>
          </cell>
        </row>
        <row r="1067">
          <cell r="A1067" t="str">
            <v>91301-PLC-000</v>
          </cell>
          <cell r="B1067" t="str">
            <v>0-RING</v>
          </cell>
          <cell r="C1067">
            <v>102</v>
          </cell>
          <cell r="D1067" t="str">
            <v>B5B7</v>
          </cell>
          <cell r="E1067">
            <v>0.8</v>
          </cell>
          <cell r="F1067">
            <v>1.7100000000000002</v>
          </cell>
          <cell r="G1067" t="str">
            <v>4000</v>
          </cell>
        </row>
        <row r="1068">
          <cell r="A1068" t="str">
            <v>91302-PNA-004</v>
          </cell>
          <cell r="B1068" t="str">
            <v>O-RING CHAIN CASE</v>
          </cell>
          <cell r="C1068">
            <v>41</v>
          </cell>
          <cell r="D1068" t="str">
            <v>B6B14</v>
          </cell>
          <cell r="E1068">
            <v>3.5526829268292683</v>
          </cell>
          <cell r="F1068">
            <v>3.71</v>
          </cell>
          <cell r="G1068" t="str">
            <v>4003</v>
          </cell>
        </row>
        <row r="1069">
          <cell r="A1069" t="str">
            <v>91302-PX4-004</v>
          </cell>
          <cell r="B1069" t="str">
            <v>O-RING 46.8X2.2</v>
          </cell>
          <cell r="C1069">
            <v>0</v>
          </cell>
          <cell r="D1069" t="str">
            <v>F3</v>
          </cell>
          <cell r="E1069">
            <v>0</v>
          </cell>
          <cell r="F1069">
            <v>0.64</v>
          </cell>
          <cell r="G1069" t="str">
            <v>4000</v>
          </cell>
        </row>
        <row r="1070">
          <cell r="A1070" t="str">
            <v>91303-ZA2-0000</v>
          </cell>
          <cell r="B1070" t="str">
            <v>O-RING 31.2 x 2.4 (G023)</v>
          </cell>
          <cell r="C1070">
            <v>0</v>
          </cell>
          <cell r="E1070">
            <v>2.73</v>
          </cell>
          <cell r="F1070">
            <v>3.8</v>
          </cell>
          <cell r="G1070" t="str">
            <v>4006</v>
          </cell>
        </row>
        <row r="1071">
          <cell r="A1071" t="str">
            <v>91306-ZA2-0000</v>
          </cell>
          <cell r="B1071" t="str">
            <v>O-RING 23.2X1.9</v>
          </cell>
          <cell r="C1071">
            <v>0</v>
          </cell>
          <cell r="E1071">
            <v>1.59</v>
          </cell>
          <cell r="F1071">
            <v>2.31</v>
          </cell>
          <cell r="G1071" t="str">
            <v>4006</v>
          </cell>
        </row>
        <row r="1072">
          <cell r="A1072" t="str">
            <v>91307-PNA-003</v>
          </cell>
          <cell r="B1072" t="str">
            <v>WASHER TEMP 9.5*1.10</v>
          </cell>
          <cell r="C1072">
            <v>102</v>
          </cell>
          <cell r="D1072" t="str">
            <v>B5B7</v>
          </cell>
          <cell r="E1072">
            <v>0.21000000000000002</v>
          </cell>
          <cell r="F1072">
            <v>1.1800000000000002</v>
          </cell>
          <cell r="G1072" t="str">
            <v>4000</v>
          </cell>
        </row>
        <row r="1073">
          <cell r="A1073" t="str">
            <v>91307-ZA2-0000</v>
          </cell>
          <cell r="B1073" t="str">
            <v>O-RING 41.4 x 2.4 (G040)</v>
          </cell>
          <cell r="C1073">
            <v>0</v>
          </cell>
          <cell r="E1073">
            <v>1.46</v>
          </cell>
          <cell r="F1073">
            <v>2.31</v>
          </cell>
          <cell r="G1073" t="str">
            <v>4006</v>
          </cell>
        </row>
        <row r="1074">
          <cell r="A1074" t="str">
            <v>91311-PRB-A00</v>
          </cell>
          <cell r="B1074" t="str">
            <v>O-RING WATER PIPE</v>
          </cell>
          <cell r="C1074">
            <v>72</v>
          </cell>
          <cell r="D1074" t="str">
            <v>B4B10</v>
          </cell>
          <cell r="E1074">
            <v>6.7777777777777784E-2</v>
          </cell>
          <cell r="F1074">
            <v>1.31</v>
          </cell>
          <cell r="G1074" t="str">
            <v>4000</v>
          </cell>
        </row>
        <row r="1075">
          <cell r="A1075" t="str">
            <v>91316-PE7-730</v>
          </cell>
          <cell r="B1075" t="str">
            <v>O-RING OIL TEMP ADAP</v>
          </cell>
          <cell r="C1075">
            <v>3</v>
          </cell>
          <cell r="D1075" t="str">
            <v>B4B10</v>
          </cell>
          <cell r="E1075">
            <v>0.59000000000000008</v>
          </cell>
          <cell r="F1075">
            <v>2.7</v>
          </cell>
          <cell r="G1075" t="str">
            <v>4000</v>
          </cell>
        </row>
        <row r="1076">
          <cell r="A1076" t="str">
            <v>91405-PNA-003</v>
          </cell>
          <cell r="B1076" t="str">
            <v>PIPE CLIP AIR BOX EP3</v>
          </cell>
          <cell r="C1076">
            <v>2</v>
          </cell>
          <cell r="D1076" t="str">
            <v>B5B10</v>
          </cell>
          <cell r="E1076">
            <v>0.45</v>
          </cell>
          <cell r="F1076">
            <v>2.5</v>
          </cell>
          <cell r="G1076" t="str">
            <v>4000</v>
          </cell>
        </row>
        <row r="1077">
          <cell r="A1077" t="str">
            <v>91702-P5M-0032</v>
          </cell>
          <cell r="B1077" t="str">
            <v>KNOCK CONNECTOR KIT</v>
          </cell>
          <cell r="C1077">
            <v>0</v>
          </cell>
          <cell r="E1077">
            <v>0.11000000000000001</v>
          </cell>
          <cell r="F1077">
            <v>9.8000000000000007</v>
          </cell>
          <cell r="G1077" t="str">
            <v>4000</v>
          </cell>
        </row>
        <row r="1078">
          <cell r="A1078" t="str">
            <v>92800-14000</v>
          </cell>
          <cell r="B1078" t="str">
            <v>BOLT DRAIN PLUG 14MM</v>
          </cell>
          <cell r="C1078">
            <v>4</v>
          </cell>
          <cell r="D1078" t="str">
            <v>B6B10</v>
          </cell>
          <cell r="E1078">
            <v>0.28999999999999998</v>
          </cell>
          <cell r="F1078">
            <v>1.31</v>
          </cell>
          <cell r="G1078" t="str">
            <v>4000</v>
          </cell>
        </row>
        <row r="1079">
          <cell r="A1079" t="str">
            <v>92900-08022-0B</v>
          </cell>
          <cell r="B1079" t="str">
            <v>STUD M8X40</v>
          </cell>
          <cell r="C1079">
            <v>127</v>
          </cell>
          <cell r="D1079" t="str">
            <v>B4B1</v>
          </cell>
          <cell r="E1079">
            <v>0.01</v>
          </cell>
          <cell r="F1079">
            <v>1</v>
          </cell>
          <cell r="G1079" t="str">
            <v>4000</v>
          </cell>
        </row>
        <row r="1080">
          <cell r="A1080" t="str">
            <v>92900-08032-1B</v>
          </cell>
          <cell r="B1080" t="str">
            <v>BOLT STUD 8 x 32</v>
          </cell>
          <cell r="C1080">
            <v>264</v>
          </cell>
          <cell r="D1080" t="str">
            <v>B4B2</v>
          </cell>
          <cell r="E1080">
            <v>0.18000000000000002</v>
          </cell>
          <cell r="F1080">
            <v>1.03</v>
          </cell>
          <cell r="G1080" t="str">
            <v>4000</v>
          </cell>
        </row>
        <row r="1081">
          <cell r="A1081" t="str">
            <v>92900-08040-0B</v>
          </cell>
          <cell r="B1081" t="str">
            <v>BOLT STUD 8X40</v>
          </cell>
          <cell r="C1081">
            <v>12</v>
          </cell>
          <cell r="D1081" t="str">
            <v>B6B11</v>
          </cell>
          <cell r="E1081">
            <v>0.15</v>
          </cell>
          <cell r="F1081">
            <v>1.05</v>
          </cell>
          <cell r="G1081" t="str">
            <v>4003</v>
          </cell>
        </row>
        <row r="1082">
          <cell r="A1082" t="str">
            <v>92900-10060-0B</v>
          </cell>
          <cell r="B1082" t="str">
            <v>BOLT STUD M10X60</v>
          </cell>
          <cell r="C1082">
            <v>14</v>
          </cell>
          <cell r="D1082" t="str">
            <v>B6B20</v>
          </cell>
          <cell r="E1082">
            <v>0.24</v>
          </cell>
          <cell r="F1082">
            <v>1.73</v>
          </cell>
          <cell r="G1082" t="str">
            <v>4000</v>
          </cell>
        </row>
        <row r="1083">
          <cell r="A1083" t="str">
            <v>92900-10100-0B</v>
          </cell>
          <cell r="B1083" t="str">
            <v>BOLT STUD 10X100</v>
          </cell>
          <cell r="C1083">
            <v>6</v>
          </cell>
          <cell r="D1083" t="str">
            <v>B6B5</v>
          </cell>
          <cell r="E1083">
            <v>0.3</v>
          </cell>
          <cell r="F1083">
            <v>2.41</v>
          </cell>
          <cell r="G1083" t="str">
            <v>4003</v>
          </cell>
        </row>
        <row r="1084">
          <cell r="A1084" t="str">
            <v>93403-05020-08</v>
          </cell>
          <cell r="B1084" t="str">
            <v>BOLT WASHER 5X20</v>
          </cell>
          <cell r="C1084">
            <v>1</v>
          </cell>
          <cell r="D1084" t="str">
            <v>B6B1</v>
          </cell>
          <cell r="E1084">
            <v>0.13</v>
          </cell>
          <cell r="F1084">
            <v>0.71</v>
          </cell>
          <cell r="G1084" t="str">
            <v>4003</v>
          </cell>
        </row>
        <row r="1085">
          <cell r="A1085" t="str">
            <v>93404-06012-08</v>
          </cell>
          <cell r="B1085" t="str">
            <v>BOLT WASHER M6X12</v>
          </cell>
          <cell r="C1085">
            <v>1</v>
          </cell>
          <cell r="D1085" t="str">
            <v>B6B1</v>
          </cell>
          <cell r="E1085">
            <v>0.1</v>
          </cell>
          <cell r="F1085">
            <v>0.45</v>
          </cell>
          <cell r="G1085" t="str">
            <v>4000</v>
          </cell>
        </row>
        <row r="1086">
          <cell r="A1086" t="str">
            <v>93600-06014-0H</v>
          </cell>
          <cell r="B1086" t="str">
            <v>Brake Disc Screw</v>
          </cell>
          <cell r="C1086">
            <v>0</v>
          </cell>
          <cell r="E1086">
            <v>0.08</v>
          </cell>
          <cell r="F1086">
            <v>0</v>
          </cell>
          <cell r="G1086" t="str">
            <v>4000</v>
          </cell>
        </row>
        <row r="1087">
          <cell r="A1087" t="str">
            <v>93893-0401008</v>
          </cell>
          <cell r="B1087" t="str">
            <v>WASHER SCREW</v>
          </cell>
          <cell r="C1087">
            <v>0</v>
          </cell>
          <cell r="E1087">
            <v>0.47</v>
          </cell>
          <cell r="F1087">
            <v>0.62</v>
          </cell>
          <cell r="G1087" t="str">
            <v>4016</v>
          </cell>
        </row>
        <row r="1088">
          <cell r="A1088" t="str">
            <v>94002-050000S</v>
          </cell>
          <cell r="B1088" t="str">
            <v>NUT HEX 5MM</v>
          </cell>
          <cell r="C1088">
            <v>0</v>
          </cell>
          <cell r="E1088">
            <v>0.12</v>
          </cell>
          <cell r="F1088">
            <v>0.17</v>
          </cell>
          <cell r="G1088" t="str">
            <v>4006</v>
          </cell>
        </row>
        <row r="1089">
          <cell r="A1089" t="str">
            <v>94050-06080</v>
          </cell>
          <cell r="B1089" t="str">
            <v>FLANGE NUT 6MM</v>
          </cell>
          <cell r="C1089">
            <v>2</v>
          </cell>
          <cell r="D1089" t="str">
            <v>B5B15</v>
          </cell>
          <cell r="E1089">
            <v>0.1</v>
          </cell>
          <cell r="F1089">
            <v>0.47</v>
          </cell>
          <cell r="G1089" t="str">
            <v>4000</v>
          </cell>
        </row>
        <row r="1090">
          <cell r="A1090" t="str">
            <v>94050-08080</v>
          </cell>
          <cell r="B1090" t="str">
            <v>FLANGE NUT 8MM</v>
          </cell>
          <cell r="C1090">
            <v>354</v>
          </cell>
          <cell r="D1090" t="str">
            <v>B6B13</v>
          </cell>
          <cell r="E1090">
            <v>7.350282485875706E-2</v>
          </cell>
          <cell r="F1090">
            <v>1</v>
          </cell>
          <cell r="G1090" t="str">
            <v>4000</v>
          </cell>
        </row>
        <row r="1091">
          <cell r="A1091" t="str">
            <v>94050-10080</v>
          </cell>
          <cell r="B1091" t="str">
            <v>FLANGE NUT 10MM</v>
          </cell>
          <cell r="C1091">
            <v>32</v>
          </cell>
          <cell r="D1091" t="str">
            <v>B6B10</v>
          </cell>
          <cell r="E1091">
            <v>0.13</v>
          </cell>
          <cell r="F1091">
            <v>0.65999999999999992</v>
          </cell>
          <cell r="G1091" t="str">
            <v>4000</v>
          </cell>
        </row>
        <row r="1092">
          <cell r="A1092" t="str">
            <v>94070-08080</v>
          </cell>
          <cell r="B1092" t="str">
            <v>NUT WASHER 8MM</v>
          </cell>
          <cell r="C1092">
            <v>1</v>
          </cell>
          <cell r="D1092" t="str">
            <v>B5B15</v>
          </cell>
          <cell r="E1092">
            <v>0.1</v>
          </cell>
          <cell r="F1092">
            <v>0.45</v>
          </cell>
          <cell r="G1092" t="str">
            <v>4000</v>
          </cell>
        </row>
        <row r="1093">
          <cell r="A1093" t="str">
            <v>94109-14000</v>
          </cell>
          <cell r="B1093" t="str">
            <v>WASHER SUMP BUNG</v>
          </cell>
          <cell r="C1093">
            <v>101</v>
          </cell>
          <cell r="D1093" t="str">
            <v>B6B3</v>
          </cell>
          <cell r="E1093">
            <v>0.02</v>
          </cell>
          <cell r="F1093">
            <v>0.46</v>
          </cell>
          <cell r="G1093" t="str">
            <v>4000</v>
          </cell>
        </row>
        <row r="1094">
          <cell r="A1094" t="str">
            <v>94301-07140</v>
          </cell>
          <cell r="B1094" t="str">
            <v>DOWEL PIN 7X14</v>
          </cell>
          <cell r="C1094">
            <v>0</v>
          </cell>
          <cell r="E1094">
            <v>1.23</v>
          </cell>
          <cell r="F1094">
            <v>1.78</v>
          </cell>
          <cell r="G1094" t="str">
            <v>4006</v>
          </cell>
        </row>
        <row r="1095">
          <cell r="A1095" t="str">
            <v>94301-10120</v>
          </cell>
          <cell r="B1095" t="str">
            <v>BLOCK OIL CENTERING BUSHES (10 x 12)</v>
          </cell>
          <cell r="C1095">
            <v>47</v>
          </cell>
          <cell r="D1095" t="str">
            <v>B5B17</v>
          </cell>
          <cell r="E1095">
            <v>0.13999999999999999</v>
          </cell>
          <cell r="F1095">
            <v>1</v>
          </cell>
          <cell r="G1095" t="str">
            <v>4000</v>
          </cell>
        </row>
        <row r="1096">
          <cell r="A1096" t="str">
            <v>94301-12200</v>
          </cell>
          <cell r="B1096" t="str">
            <v>PIN DOWEL 12X20</v>
          </cell>
          <cell r="C1096">
            <v>0</v>
          </cell>
          <cell r="E1096">
            <v>0.4</v>
          </cell>
          <cell r="F1096">
            <v>0.46</v>
          </cell>
          <cell r="G1096" t="str">
            <v>4006</v>
          </cell>
        </row>
        <row r="1097">
          <cell r="A1097" t="str">
            <v>94301-14200</v>
          </cell>
          <cell r="B1097" t="str">
            <v>DOWEL</v>
          </cell>
          <cell r="C1097">
            <v>31</v>
          </cell>
          <cell r="D1097" t="str">
            <v>B5B2</v>
          </cell>
          <cell r="E1097">
            <v>0.26</v>
          </cell>
          <cell r="F1097">
            <v>1.38</v>
          </cell>
          <cell r="G1097" t="str">
            <v>4000</v>
          </cell>
        </row>
        <row r="1098">
          <cell r="A1098" t="str">
            <v>94303-03050</v>
          </cell>
          <cell r="B1098" t="str">
            <v>PIN DOWEL (3X5)</v>
          </cell>
          <cell r="C1098">
            <v>0</v>
          </cell>
          <cell r="E1098">
            <v>0.90999999999999992</v>
          </cell>
          <cell r="F1098">
            <v>0.65999999999999992</v>
          </cell>
          <cell r="G1098" t="str">
            <v>4006</v>
          </cell>
        </row>
        <row r="1099">
          <cell r="A1099" t="str">
            <v>94305-50142</v>
          </cell>
          <cell r="B1099" t="str">
            <v>PIN SPG 5X14</v>
          </cell>
          <cell r="C1099">
            <v>0</v>
          </cell>
          <cell r="E1099">
            <v>1.95</v>
          </cell>
          <cell r="F1099">
            <v>0.65999999999999992</v>
          </cell>
          <cell r="G1099" t="str">
            <v>4006</v>
          </cell>
        </row>
        <row r="1100">
          <cell r="A1100" t="str">
            <v>95002-02124</v>
          </cell>
          <cell r="B1100" t="str">
            <v>HOSE CLIP SPRING</v>
          </cell>
          <cell r="C1100">
            <v>4</v>
          </cell>
          <cell r="E1100">
            <v>0.15</v>
          </cell>
          <cell r="F1100">
            <v>0.45</v>
          </cell>
          <cell r="G1100" t="str">
            <v>4000</v>
          </cell>
        </row>
        <row r="1101">
          <cell r="A1101" t="str">
            <v>95002-41250-04</v>
          </cell>
          <cell r="B1101" t="str">
            <v>CLAMP TUBE ( D12 )</v>
          </cell>
          <cell r="C1101">
            <v>52</v>
          </cell>
          <cell r="D1101" t="str">
            <v>B2B2</v>
          </cell>
          <cell r="E1101">
            <v>0.14980769230769231</v>
          </cell>
          <cell r="F1101">
            <v>0.92</v>
          </cell>
          <cell r="G1101" t="str">
            <v>4000</v>
          </cell>
        </row>
        <row r="1102">
          <cell r="A1102" t="str">
            <v>95701-06012-08</v>
          </cell>
          <cell r="B1102" t="str">
            <v>BOLT FLANGE M6X12</v>
          </cell>
          <cell r="C1102">
            <v>1</v>
          </cell>
          <cell r="D1102" t="str">
            <v>B6B1</v>
          </cell>
          <cell r="E1102">
            <v>0.15</v>
          </cell>
          <cell r="F1102">
            <v>0.45</v>
          </cell>
          <cell r="G1102" t="str">
            <v>4000</v>
          </cell>
        </row>
        <row r="1103">
          <cell r="A1103" t="str">
            <v>95701-06014-08</v>
          </cell>
          <cell r="B1103" t="str">
            <v>BOLT FLANGE M6X14</v>
          </cell>
          <cell r="C1103">
            <v>108</v>
          </cell>
          <cell r="D1103" t="str">
            <v>B6B7</v>
          </cell>
          <cell r="E1103">
            <v>8.9999999999999983E-2</v>
          </cell>
          <cell r="F1103">
            <v>0.67</v>
          </cell>
          <cell r="G1103" t="str">
            <v>4000</v>
          </cell>
        </row>
        <row r="1104">
          <cell r="A1104" t="str">
            <v>95701-06016-08</v>
          </cell>
          <cell r="B1104" t="str">
            <v>BOLT FLANGE 6X16</v>
          </cell>
          <cell r="C1104">
            <v>44</v>
          </cell>
          <cell r="D1104" t="str">
            <v>B6B1</v>
          </cell>
          <cell r="E1104">
            <v>0.11704545454545455</v>
          </cell>
          <cell r="F1104">
            <v>0.67</v>
          </cell>
          <cell r="G1104" t="str">
            <v>4003</v>
          </cell>
        </row>
        <row r="1105">
          <cell r="A1105" t="str">
            <v>95701-06020-08</v>
          </cell>
          <cell r="B1105" t="str">
            <v>BOLT FLANGE M6X20</v>
          </cell>
          <cell r="C1105">
            <v>131</v>
          </cell>
          <cell r="D1105" t="str">
            <v>B2B5</v>
          </cell>
          <cell r="E1105">
            <v>0.15</v>
          </cell>
          <cell r="F1105">
            <v>0.67</v>
          </cell>
          <cell r="G1105" t="str">
            <v>4000</v>
          </cell>
        </row>
        <row r="1106">
          <cell r="A1106" t="str">
            <v>95701-0602008</v>
          </cell>
          <cell r="B1106" t="str">
            <v>BOLT FLANGE M6X20</v>
          </cell>
          <cell r="C1106">
            <v>0</v>
          </cell>
          <cell r="D1106" t="str">
            <v>B2B5</v>
          </cell>
          <cell r="E1106">
            <v>0.13</v>
          </cell>
          <cell r="F1106">
            <v>0.67</v>
          </cell>
          <cell r="G1106" t="str">
            <v>4016</v>
          </cell>
        </row>
        <row r="1107">
          <cell r="A1107" t="str">
            <v>95701-06025-08</v>
          </cell>
          <cell r="B1107" t="str">
            <v>BOLT M6X25</v>
          </cell>
          <cell r="C1107">
            <v>50</v>
          </cell>
          <cell r="D1107" t="str">
            <v>B5B19</v>
          </cell>
          <cell r="E1107">
            <v>0.10800000000000001</v>
          </cell>
          <cell r="F1107">
            <v>0.77</v>
          </cell>
          <cell r="G1107" t="str">
            <v>4000</v>
          </cell>
        </row>
        <row r="1108">
          <cell r="A1108" t="str">
            <v>95701-06030-08</v>
          </cell>
          <cell r="B1108" t="str">
            <v>BOLT FLANGE 6X30</v>
          </cell>
          <cell r="C1108">
            <v>192</v>
          </cell>
          <cell r="D1108" t="str">
            <v>B4B7</v>
          </cell>
          <cell r="E1108">
            <v>0.15</v>
          </cell>
          <cell r="F1108">
            <v>1</v>
          </cell>
          <cell r="G1108" t="str">
            <v>4003</v>
          </cell>
        </row>
        <row r="1109">
          <cell r="A1109" t="str">
            <v>95701-06032-08</v>
          </cell>
          <cell r="B1109" t="str">
            <v>BOLT FLANGE 6X32</v>
          </cell>
          <cell r="C1109">
            <v>217</v>
          </cell>
          <cell r="D1109" t="str">
            <v>B6B15</v>
          </cell>
          <cell r="E1109">
            <v>0.11921658986175115</v>
          </cell>
          <cell r="F1109">
            <v>0.77</v>
          </cell>
          <cell r="G1109" t="str">
            <v>4003</v>
          </cell>
        </row>
        <row r="1110">
          <cell r="A1110" t="str">
            <v>95701-06045-08</v>
          </cell>
          <cell r="B1110" t="str">
            <v>BOLT FLANGE 6X45</v>
          </cell>
          <cell r="C1110">
            <v>10</v>
          </cell>
          <cell r="D1110" t="str">
            <v>B6B11</v>
          </cell>
          <cell r="E1110">
            <v>0</v>
          </cell>
          <cell r="F1110">
            <v>0.22000000000000003</v>
          </cell>
          <cell r="G1110" t="str">
            <v>4014</v>
          </cell>
        </row>
        <row r="1111">
          <cell r="A1111" t="str">
            <v>95701-06055-08</v>
          </cell>
          <cell r="B1111" t="str">
            <v>BOLT FLANGE 6X55</v>
          </cell>
          <cell r="C1111">
            <v>102</v>
          </cell>
          <cell r="D1111" t="str">
            <v>B6B4</v>
          </cell>
          <cell r="E1111">
            <v>0.14980392156862746</v>
          </cell>
          <cell r="F1111">
            <v>1</v>
          </cell>
          <cell r="G1111" t="str">
            <v>4003</v>
          </cell>
        </row>
        <row r="1112">
          <cell r="A1112" t="str">
            <v>95701-08020-08</v>
          </cell>
          <cell r="B1112" t="str">
            <v>BOLT FLANGE M8X20</v>
          </cell>
          <cell r="C1112">
            <v>180</v>
          </cell>
          <cell r="D1112" t="str">
            <v>B2B9</v>
          </cell>
          <cell r="E1112">
            <v>0.15999999999999998</v>
          </cell>
          <cell r="F1112">
            <v>0.45</v>
          </cell>
          <cell r="G1112" t="str">
            <v>4000</v>
          </cell>
        </row>
        <row r="1113">
          <cell r="A1113" t="str">
            <v>95701-08025-08</v>
          </cell>
          <cell r="B1113" t="str">
            <v>BOLT FLANGE 8X25</v>
          </cell>
          <cell r="C1113">
            <v>33</v>
          </cell>
          <cell r="D1113" t="str">
            <v>B6B19</v>
          </cell>
          <cell r="E1113">
            <v>0.13</v>
          </cell>
          <cell r="F1113">
            <v>0.94</v>
          </cell>
          <cell r="G1113" t="str">
            <v>4003</v>
          </cell>
        </row>
        <row r="1114">
          <cell r="A1114" t="str">
            <v>95701-08028-08</v>
          </cell>
          <cell r="B1114" t="str">
            <v>BOLT FLANGE M8X28</v>
          </cell>
          <cell r="C1114">
            <v>56</v>
          </cell>
          <cell r="D1114" t="str">
            <v>B3B6</v>
          </cell>
          <cell r="E1114">
            <v>0.1525</v>
          </cell>
          <cell r="F1114">
            <v>0.94</v>
          </cell>
          <cell r="G1114" t="str">
            <v>4000</v>
          </cell>
        </row>
        <row r="1115">
          <cell r="A1115" t="str">
            <v>95701-08035-08</v>
          </cell>
          <cell r="B1115" t="str">
            <v>BOLT FLANGE 8X35</v>
          </cell>
          <cell r="C1115">
            <v>150</v>
          </cell>
          <cell r="D1115" t="str">
            <v>B4B1</v>
          </cell>
          <cell r="E1115">
            <v>0.12</v>
          </cell>
          <cell r="F1115">
            <v>1</v>
          </cell>
          <cell r="G1115" t="str">
            <v>4003</v>
          </cell>
        </row>
        <row r="1116">
          <cell r="A1116" t="str">
            <v>95701-08040-08</v>
          </cell>
          <cell r="B1116" t="str">
            <v>BOLT FLANGE M8X40</v>
          </cell>
          <cell r="C1116">
            <v>1</v>
          </cell>
          <cell r="D1116" t="str">
            <v>B5B13</v>
          </cell>
          <cell r="E1116">
            <v>0.2</v>
          </cell>
          <cell r="F1116">
            <v>0.68</v>
          </cell>
          <cell r="G1116" t="str">
            <v>4000</v>
          </cell>
        </row>
        <row r="1117">
          <cell r="A1117" t="str">
            <v>95701-08045-08</v>
          </cell>
          <cell r="B1117" t="str">
            <v>BOLT FLANGE M8X45</v>
          </cell>
          <cell r="C1117">
            <v>53</v>
          </cell>
          <cell r="D1117" t="str">
            <v>B6B19</v>
          </cell>
          <cell r="E1117">
            <v>0.15</v>
          </cell>
          <cell r="F1117">
            <v>1.05</v>
          </cell>
          <cell r="G1117" t="str">
            <v>4000</v>
          </cell>
        </row>
        <row r="1118">
          <cell r="A1118" t="str">
            <v>95701-08050-08</v>
          </cell>
          <cell r="B1118" t="str">
            <v>BOLT FLANGE 8X50</v>
          </cell>
          <cell r="C1118">
            <v>70</v>
          </cell>
          <cell r="D1118" t="str">
            <v>B4B7</v>
          </cell>
          <cell r="E1118">
            <v>0.17857142857142858</v>
          </cell>
          <cell r="F1118">
            <v>1.1099999999999999</v>
          </cell>
          <cell r="G1118" t="str">
            <v>4003</v>
          </cell>
        </row>
        <row r="1119">
          <cell r="A1119" t="str">
            <v>95701-08065-08</v>
          </cell>
          <cell r="B1119" t="str">
            <v>BOLT M8 X 65</v>
          </cell>
          <cell r="C1119">
            <v>4</v>
          </cell>
          <cell r="D1119" t="str">
            <v>B5B12</v>
          </cell>
          <cell r="E1119">
            <v>0.99</v>
          </cell>
          <cell r="F1119">
            <v>0.76</v>
          </cell>
          <cell r="G1119" t="str">
            <v>4000</v>
          </cell>
        </row>
        <row r="1120">
          <cell r="A1120" t="str">
            <v>95701-08070-08</v>
          </cell>
          <cell r="B1120" t="str">
            <v>BOLT M8X70</v>
          </cell>
          <cell r="C1120">
            <v>6</v>
          </cell>
          <cell r="D1120" t="str">
            <v>A2B4</v>
          </cell>
          <cell r="E1120">
            <v>0.16</v>
          </cell>
          <cell r="F1120">
            <v>0.76</v>
          </cell>
          <cell r="G1120" t="str">
            <v>4000</v>
          </cell>
        </row>
        <row r="1121">
          <cell r="A1121" t="str">
            <v>95701-08075-08</v>
          </cell>
          <cell r="B1121" t="str">
            <v>BOLT FLANGE 8X75</v>
          </cell>
          <cell r="C1121">
            <v>1</v>
          </cell>
          <cell r="D1121" t="str">
            <v>B6B11</v>
          </cell>
          <cell r="E1121">
            <v>1.01</v>
          </cell>
          <cell r="F1121">
            <v>1.1300000000000001</v>
          </cell>
          <cell r="G1121" t="str">
            <v>4003</v>
          </cell>
        </row>
        <row r="1122">
          <cell r="A1122" t="str">
            <v>95701-10030-08</v>
          </cell>
          <cell r="B1122" t="str">
            <v>BOLT FLANGE M10X30</v>
          </cell>
          <cell r="C1122">
            <v>21</v>
          </cell>
          <cell r="D1122" t="str">
            <v>B5B15</v>
          </cell>
          <cell r="E1122">
            <v>0.38</v>
          </cell>
          <cell r="F1122">
            <v>0.73</v>
          </cell>
          <cell r="G1122" t="str">
            <v>4000</v>
          </cell>
        </row>
        <row r="1123">
          <cell r="A1123" t="str">
            <v>95701-10050-08</v>
          </cell>
          <cell r="B1123" t="str">
            <v>BOLT FLANGE 10X50</v>
          </cell>
          <cell r="C1123">
            <v>12</v>
          </cell>
          <cell r="D1123" t="str">
            <v>B6B12</v>
          </cell>
          <cell r="E1123">
            <v>0.16666666666666666</v>
          </cell>
          <cell r="F1123">
            <v>1.0699999999999998</v>
          </cell>
          <cell r="G1123" t="str">
            <v>4003</v>
          </cell>
        </row>
        <row r="1124">
          <cell r="A1124" t="str">
            <v>95701-10060-08</v>
          </cell>
          <cell r="B1124" t="str">
            <v>FLANGE BOLT M10 X 60</v>
          </cell>
          <cell r="C1124">
            <v>0</v>
          </cell>
          <cell r="E1124">
            <v>0.69</v>
          </cell>
          <cell r="F1124">
            <v>0.92</v>
          </cell>
          <cell r="G1124" t="str">
            <v>4000</v>
          </cell>
        </row>
        <row r="1125">
          <cell r="A1125" t="str">
            <v>95701-10105-08</v>
          </cell>
          <cell r="B1125" t="str">
            <v>SHOULDER BOLT M10X105</v>
          </cell>
          <cell r="C1125">
            <v>10</v>
          </cell>
          <cell r="D1125" t="str">
            <v>B6B3</v>
          </cell>
          <cell r="E1125">
            <v>0.3</v>
          </cell>
          <cell r="F1125">
            <v>2.13</v>
          </cell>
          <cell r="G1125" t="str">
            <v>4000</v>
          </cell>
        </row>
        <row r="1126">
          <cell r="A1126" t="str">
            <v>95701-12060-08</v>
          </cell>
          <cell r="B1126" t="str">
            <v>BOLT FLANGE M12X60</v>
          </cell>
          <cell r="C1126">
            <v>11</v>
          </cell>
          <cell r="D1126" t="str">
            <v>B6B2</v>
          </cell>
          <cell r="E1126">
            <v>0.23</v>
          </cell>
          <cell r="F1126">
            <v>1.04</v>
          </cell>
          <cell r="G1126" t="str">
            <v>4000</v>
          </cell>
        </row>
        <row r="1127">
          <cell r="A1127" t="str">
            <v>95701-12085-08</v>
          </cell>
          <cell r="B1127" t="str">
            <v>STARTER MOTOR BOLT</v>
          </cell>
          <cell r="C1127">
            <v>0</v>
          </cell>
          <cell r="E1127">
            <v>0</v>
          </cell>
          <cell r="F1127">
            <v>1.44</v>
          </cell>
          <cell r="G1127" t="str">
            <v>4000</v>
          </cell>
        </row>
        <row r="1128">
          <cell r="A1128" t="str">
            <v>95801-0805508</v>
          </cell>
          <cell r="B1128" t="str">
            <v>BOLT FLANGE 8X55</v>
          </cell>
          <cell r="C1128">
            <v>2</v>
          </cell>
          <cell r="D1128" t="str">
            <v>B5B13</v>
          </cell>
          <cell r="E1128">
            <v>0.01</v>
          </cell>
          <cell r="F1128">
            <v>1.08</v>
          </cell>
          <cell r="G1128" t="str">
            <v>4003</v>
          </cell>
        </row>
        <row r="1129">
          <cell r="A1129" t="str">
            <v>96001-06014-00</v>
          </cell>
          <cell r="B1129" t="str">
            <v>BOLT M6X14</v>
          </cell>
          <cell r="C1129">
            <v>5</v>
          </cell>
          <cell r="D1129" t="str">
            <v>B6B1</v>
          </cell>
          <cell r="E1129">
            <v>0.13</v>
          </cell>
          <cell r="F1129">
            <v>0.77</v>
          </cell>
          <cell r="G1129" t="str">
            <v>4000</v>
          </cell>
        </row>
        <row r="1130">
          <cell r="A1130" t="str">
            <v>96001-06020-00</v>
          </cell>
          <cell r="B1130" t="str">
            <v>BOLT M6 X 20</v>
          </cell>
          <cell r="C1130">
            <v>281</v>
          </cell>
          <cell r="D1130" t="str">
            <v>B4B5</v>
          </cell>
          <cell r="E1130">
            <v>0.12</v>
          </cell>
          <cell r="F1130">
            <v>0.71</v>
          </cell>
          <cell r="G1130" t="str">
            <v>4000</v>
          </cell>
        </row>
        <row r="1131">
          <cell r="A1131" t="str">
            <v>96220-30080</v>
          </cell>
          <cell r="B1131" t="str">
            <v>ROLLER 3 X 8</v>
          </cell>
          <cell r="C1131">
            <v>0</v>
          </cell>
          <cell r="E1131">
            <v>3.5799999999999996</v>
          </cell>
          <cell r="F1131">
            <v>4.13</v>
          </cell>
          <cell r="G1131" t="str">
            <v>4006</v>
          </cell>
        </row>
        <row r="1132">
          <cell r="A1132" t="str">
            <v>96220-40080</v>
          </cell>
          <cell r="B1132" t="str">
            <v>DOWEL PIN 4 X 8</v>
          </cell>
          <cell r="C1132">
            <v>0</v>
          </cell>
          <cell r="E1132">
            <v>0.13</v>
          </cell>
          <cell r="F1132">
            <v>0.13</v>
          </cell>
          <cell r="G1132" t="str">
            <v>4006</v>
          </cell>
        </row>
        <row r="1133">
          <cell r="A1133" t="str">
            <v>96700-10055-18</v>
          </cell>
          <cell r="B1133" t="str">
            <v>SOCKET BOLT 10X 55</v>
          </cell>
          <cell r="C1133">
            <v>67</v>
          </cell>
          <cell r="D1133" t="str">
            <v>B4B1</v>
          </cell>
          <cell r="E1133">
            <v>0.18</v>
          </cell>
          <cell r="F1133">
            <v>1.54</v>
          </cell>
          <cell r="G1133" t="str">
            <v>4000</v>
          </cell>
        </row>
        <row r="1134">
          <cell r="A1134" t="str">
            <v>98079-571BV</v>
          </cell>
          <cell r="B1134" t="str">
            <v>SPARK PLUG STD</v>
          </cell>
          <cell r="C1134">
            <v>0</v>
          </cell>
          <cell r="E1134">
            <v>5.07</v>
          </cell>
          <cell r="F1134">
            <v>16.759999999999998</v>
          </cell>
          <cell r="G1134" t="str">
            <v>4000</v>
          </cell>
        </row>
        <row r="1135">
          <cell r="A1135" t="str">
            <v>98079-571U-09</v>
          </cell>
          <cell r="B1135" t="str">
            <v>NGK RACING SPARK PLUG #9</v>
          </cell>
          <cell r="C1135">
            <v>0</v>
          </cell>
          <cell r="E1135">
            <v>8.4400000000000013</v>
          </cell>
          <cell r="F1135">
            <v>25</v>
          </cell>
          <cell r="G1135" t="str">
            <v>4000</v>
          </cell>
        </row>
        <row r="1136">
          <cell r="A1136" t="str">
            <v>98079-571U-10</v>
          </cell>
          <cell r="B1136" t="str">
            <v>NGK RACING SPARK PLUG #10</v>
          </cell>
          <cell r="C1136">
            <v>0</v>
          </cell>
          <cell r="E1136">
            <v>0</v>
          </cell>
          <cell r="F1136">
            <v>25</v>
          </cell>
          <cell r="G1136" t="str">
            <v>4000</v>
          </cell>
        </row>
        <row r="1137">
          <cell r="A1137" t="str">
            <v>AN-814-04D</v>
          </cell>
          <cell r="B1137" t="str">
            <v>7/16" X 20 PORT PLUG</v>
          </cell>
          <cell r="C1137">
            <v>0</v>
          </cell>
          <cell r="E1137">
            <v>1.75</v>
          </cell>
          <cell r="F1137">
            <v>1.9300000000000002</v>
          </cell>
          <cell r="G1137" t="str">
            <v>4105</v>
          </cell>
        </row>
        <row r="1138">
          <cell r="A1138" t="str">
            <v>AN-932-02D</v>
          </cell>
          <cell r="B1138" t="str">
            <v>1/8" NPT PLUG</v>
          </cell>
          <cell r="C1138">
            <v>0</v>
          </cell>
          <cell r="E1138">
            <v>1.75</v>
          </cell>
          <cell r="F1138">
            <v>1.9300000000000002</v>
          </cell>
          <cell r="G1138" t="str">
            <v>4000</v>
          </cell>
        </row>
        <row r="1139">
          <cell r="A1139" t="str">
            <v>AN-932-04D</v>
          </cell>
          <cell r="B1139" t="str">
            <v>3/8" NPT PLUG</v>
          </cell>
          <cell r="C1139">
            <v>0</v>
          </cell>
          <cell r="E1139">
            <v>1.1599999999999999</v>
          </cell>
          <cell r="F1139">
            <v>1.28</v>
          </cell>
          <cell r="G1139" t="str">
            <v>4000</v>
          </cell>
        </row>
        <row r="1140">
          <cell r="A1140" t="str">
            <v>ARP-3AG-1.500-10U</v>
          </cell>
          <cell r="B1140" t="str">
            <v>CON ROD CUSTOM BOLT 5/16"</v>
          </cell>
          <cell r="C1140">
            <v>0</v>
          </cell>
          <cell r="E1140">
            <v>17.440000000000001</v>
          </cell>
          <cell r="F1140">
            <v>0</v>
          </cell>
          <cell r="G1140" t="str">
            <v>4016</v>
          </cell>
        </row>
        <row r="1141">
          <cell r="A1141" t="str">
            <v>ATL-TF546V</v>
          </cell>
          <cell r="B1141" t="str">
            <v>1206-12M VITON GASKET</v>
          </cell>
          <cell r="C1141">
            <v>0</v>
          </cell>
          <cell r="E1141">
            <v>6.7200000000000006</v>
          </cell>
          <cell r="F1141">
            <v>7.5900000000000007</v>
          </cell>
          <cell r="G1141" t="str">
            <v>4000</v>
          </cell>
        </row>
        <row r="1142">
          <cell r="A1142" t="str">
            <v>ATL26</v>
          </cell>
          <cell r="B1142" t="str">
            <v>REFUELLING BOTTLE (25L)</v>
          </cell>
          <cell r="C1142">
            <v>0</v>
          </cell>
          <cell r="E1142">
            <v>370</v>
          </cell>
          <cell r="F1142">
            <v>418.1</v>
          </cell>
          <cell r="G1142" t="str">
            <v>4100</v>
          </cell>
        </row>
        <row r="1143">
          <cell r="A1143" t="str">
            <v>ATS04</v>
          </cell>
          <cell r="B1143" t="str">
            <v>Air temperature sensors</v>
          </cell>
          <cell r="C1143">
            <v>0</v>
          </cell>
          <cell r="E1143">
            <v>12.440000000000001</v>
          </cell>
          <cell r="F1143">
            <v>0</v>
          </cell>
          <cell r="G1143" t="str">
            <v>4000</v>
          </cell>
        </row>
        <row r="1144">
          <cell r="A1144" t="str">
            <v>BS020</v>
          </cell>
          <cell r="B1144" t="str">
            <v>O RING( 21.95mm.ID*1.78mm)</v>
          </cell>
          <cell r="C1144">
            <v>0</v>
          </cell>
          <cell r="E1144">
            <v>0.27</v>
          </cell>
          <cell r="F1144">
            <v>1</v>
          </cell>
          <cell r="G1144" t="str">
            <v>4105</v>
          </cell>
        </row>
        <row r="1145">
          <cell r="A1145" t="str">
            <v>BS140</v>
          </cell>
          <cell r="B1145" t="str">
            <v>O-RING (2.250/2.437 DIA)</v>
          </cell>
          <cell r="C1145">
            <v>0</v>
          </cell>
          <cell r="E1145">
            <v>0</v>
          </cell>
          <cell r="F1145">
            <v>0</v>
          </cell>
          <cell r="G1145" t="str">
            <v>4100</v>
          </cell>
        </row>
        <row r="1146">
          <cell r="A1146" t="str">
            <v>CALICO-1T1957</v>
          </cell>
          <cell r="B1146" t="str">
            <v>ACL THRUST WASHER</v>
          </cell>
          <cell r="C1146">
            <v>14</v>
          </cell>
          <cell r="D1146" t="str">
            <v>B5B1</v>
          </cell>
          <cell r="E1146">
            <v>4.2357142857142849</v>
          </cell>
          <cell r="F1146">
            <v>24.16</v>
          </cell>
          <cell r="G1146" t="str">
            <v>4000</v>
          </cell>
        </row>
        <row r="1147">
          <cell r="A1147" t="str">
            <v>CD2000-LIGIER</v>
          </cell>
          <cell r="B1147" t="str">
            <v>CD2000 3-STAGE OIL PUMPS (LIGIER SPEC)</v>
          </cell>
          <cell r="C1147">
            <v>0</v>
          </cell>
          <cell r="E1147">
            <v>384.16999999999996</v>
          </cell>
          <cell r="F1147">
            <v>529.89</v>
          </cell>
          <cell r="G1147" t="str">
            <v>4000</v>
          </cell>
        </row>
        <row r="1148">
          <cell r="A1148" t="str">
            <v>COM-C4300</v>
          </cell>
          <cell r="B1148" t="str">
            <v>HEAD GASKET 86mm MLS 0.030"</v>
          </cell>
          <cell r="C1148">
            <v>0</v>
          </cell>
          <cell r="E1148">
            <v>54.68</v>
          </cell>
          <cell r="F1148">
            <v>99.41</v>
          </cell>
          <cell r="G1148" t="str">
            <v>4003</v>
          </cell>
        </row>
        <row r="1149">
          <cell r="A1149" t="str">
            <v>COM-C4311</v>
          </cell>
          <cell r="B1149" t="str">
            <v>HEAD GASKET 87mm MLS 0.030"</v>
          </cell>
          <cell r="C1149">
            <v>0</v>
          </cell>
          <cell r="E1149">
            <v>54.679999999999993</v>
          </cell>
          <cell r="F1149">
            <v>99.41</v>
          </cell>
          <cell r="G1149" t="str">
            <v>4003</v>
          </cell>
        </row>
        <row r="1150">
          <cell r="A1150" t="str">
            <v>COMPRESSORPULLEY-4PK95MMDIA</v>
          </cell>
          <cell r="B1150" t="str">
            <v>COMPRESSOR PULLEY - 4PK 95MM DIA</v>
          </cell>
          <cell r="C1150">
            <v>0</v>
          </cell>
          <cell r="E1150">
            <v>0</v>
          </cell>
          <cell r="F1150">
            <v>0</v>
          </cell>
          <cell r="G1150" t="str">
            <v>4000</v>
          </cell>
        </row>
        <row r="1151">
          <cell r="A1151" t="str">
            <v>D180-V1</v>
          </cell>
          <cell r="B1151" t="str">
            <v>MUGEN FUEL RAIL</v>
          </cell>
          <cell r="C1151">
            <v>11</v>
          </cell>
          <cell r="D1151" t="str">
            <v>C4</v>
          </cell>
          <cell r="E1151">
            <v>71.672727272727272</v>
          </cell>
          <cell r="F1151">
            <v>185</v>
          </cell>
          <cell r="G1151" t="str">
            <v>4000</v>
          </cell>
        </row>
        <row r="1152">
          <cell r="A1152" t="str">
            <v>DI-MD-MUGEN</v>
          </cell>
          <cell r="B1152" t="str">
            <v>MUGEN 2D MINI DASH,180mm LEAD,8pin CONN</v>
          </cell>
          <cell r="C1152">
            <v>0</v>
          </cell>
          <cell r="E1152">
            <v>432</v>
          </cell>
          <cell r="F1152">
            <v>600</v>
          </cell>
          <cell r="G1152" t="str">
            <v>4005</v>
          </cell>
        </row>
        <row r="1153">
          <cell r="A1153" t="str">
            <v>DIDSCH-0411SV64LE</v>
          </cell>
          <cell r="B1153" t="str">
            <v>CHAIN</v>
          </cell>
          <cell r="C1153">
            <v>0</v>
          </cell>
          <cell r="E1153">
            <v>55.98</v>
          </cell>
          <cell r="F1153">
            <v>55.98</v>
          </cell>
          <cell r="G1153" t="str">
            <v>4108</v>
          </cell>
        </row>
        <row r="1154">
          <cell r="A1154" t="str">
            <v>E00-63-080</v>
          </cell>
          <cell r="B1154" t="str">
            <v>SILICONE HOSE (63MM DIA, 80MM LENGTH-BLACK)</v>
          </cell>
          <cell r="C1154">
            <v>0</v>
          </cell>
          <cell r="E1154">
            <v>5.91</v>
          </cell>
          <cell r="F1154">
            <v>15.96</v>
          </cell>
          <cell r="G1154" t="str">
            <v>4016</v>
          </cell>
        </row>
        <row r="1155">
          <cell r="A1155" t="str">
            <v>E4-CONN</v>
          </cell>
          <cell r="B1155" t="str">
            <v>EURO 4 ECU CONNECTOR KIT</v>
          </cell>
          <cell r="C1155">
            <v>0</v>
          </cell>
          <cell r="E1155">
            <v>34.85</v>
          </cell>
          <cell r="F1155">
            <v>41</v>
          </cell>
          <cell r="G1155" t="str">
            <v>4003</v>
          </cell>
        </row>
        <row r="1156">
          <cell r="A1156" t="str">
            <v>E90-25</v>
          </cell>
          <cell r="B1156" t="str">
            <v>90 DEGREE SILICONE HOSE ELBOW (25MM-BLACK)</v>
          </cell>
          <cell r="C1156">
            <v>1</v>
          </cell>
          <cell r="E1156">
            <v>0</v>
          </cell>
          <cell r="F1156">
            <v>0</v>
          </cell>
          <cell r="G1156" t="str">
            <v>4016</v>
          </cell>
        </row>
        <row r="1157">
          <cell r="A1157" t="str">
            <v>E90-25-102-3-3</v>
          </cell>
          <cell r="B1157" t="str">
            <v>HOSE A, RELIEF VALVE</v>
          </cell>
          <cell r="C1157">
            <v>4</v>
          </cell>
          <cell r="E1157">
            <v>0</v>
          </cell>
          <cell r="F1157">
            <v>0</v>
          </cell>
          <cell r="G1157" t="str">
            <v>4100</v>
          </cell>
        </row>
        <row r="1158">
          <cell r="A1158" t="str">
            <v>E90-51</v>
          </cell>
          <cell r="B1158" t="str">
            <v>90 DEGREE SILICONE HOSE ELBOW (51MM-BLACK)</v>
          </cell>
          <cell r="C1158">
            <v>1</v>
          </cell>
          <cell r="E1158">
            <v>0</v>
          </cell>
          <cell r="F1158">
            <v>0</v>
          </cell>
          <cell r="G1158" t="str">
            <v>4016</v>
          </cell>
        </row>
        <row r="1159">
          <cell r="A1159" t="str">
            <v>E90-51-102-3-3</v>
          </cell>
          <cell r="B1159" t="str">
            <v>HOSE B, INTERCOOLER</v>
          </cell>
          <cell r="C1159">
            <v>1</v>
          </cell>
          <cell r="E1159">
            <v>0</v>
          </cell>
          <cell r="F1159">
            <v>0</v>
          </cell>
          <cell r="G1159" t="str">
            <v>4100</v>
          </cell>
        </row>
        <row r="1160">
          <cell r="A1160" t="str">
            <v>E90-63</v>
          </cell>
          <cell r="B1160" t="str">
            <v>90 DEGREE SILICONE HOSE ELBOW (63MM-BLACK)</v>
          </cell>
          <cell r="C1160">
            <v>1</v>
          </cell>
          <cell r="E1160">
            <v>0</v>
          </cell>
          <cell r="F1160">
            <v>0</v>
          </cell>
          <cell r="G1160" t="str">
            <v>4016</v>
          </cell>
        </row>
        <row r="1161">
          <cell r="A1161" t="str">
            <v>ED-001A</v>
          </cell>
          <cell r="B1161" t="str">
            <v>Engine Dyno Clutch Drive</v>
          </cell>
          <cell r="C1161">
            <v>1</v>
          </cell>
          <cell r="E1161">
            <v>783.38</v>
          </cell>
          <cell r="F1161">
            <v>0</v>
          </cell>
          <cell r="G1161" t="str">
            <v>4000</v>
          </cell>
        </row>
        <row r="1162">
          <cell r="A1162" t="str">
            <v>ED-F2BW-001A</v>
          </cell>
          <cell r="B1162" t="str">
            <v>F2BW Engine Dyno Clutch Drive Hub</v>
          </cell>
          <cell r="C1162">
            <v>1</v>
          </cell>
          <cell r="E1162">
            <v>470.11</v>
          </cell>
          <cell r="F1162">
            <v>0</v>
          </cell>
          <cell r="G1162" t="str">
            <v>4000</v>
          </cell>
        </row>
        <row r="1163">
          <cell r="A1163" t="str">
            <v>ED-K20-001A</v>
          </cell>
          <cell r="B1163" t="str">
            <v>K20 Engine Dyno Clutch Drive Hub</v>
          </cell>
          <cell r="C1163">
            <v>1</v>
          </cell>
          <cell r="E1163">
            <v>470.11</v>
          </cell>
          <cell r="F1163">
            <v>0</v>
          </cell>
          <cell r="G1163" t="str">
            <v>4000</v>
          </cell>
        </row>
        <row r="1164">
          <cell r="A1164" t="str">
            <v>EFF14-H</v>
          </cell>
          <cell r="B1164" t="str">
            <v>EURO 4 ECU</v>
          </cell>
          <cell r="C1164">
            <v>0</v>
          </cell>
          <cell r="E1164">
            <v>1050</v>
          </cell>
          <cell r="F1164">
            <v>1980</v>
          </cell>
          <cell r="G1164" t="str">
            <v>4000</v>
          </cell>
        </row>
        <row r="1165">
          <cell r="A1165" t="str">
            <v>EFL17A</v>
          </cell>
          <cell r="B1165" t="str">
            <v>EURO 4 MUGEN CN2 LOOM-VERSION 2</v>
          </cell>
          <cell r="C1165">
            <v>0</v>
          </cell>
          <cell r="E1165">
            <v>865</v>
          </cell>
          <cell r="F1165">
            <v>965</v>
          </cell>
          <cell r="G1165" t="str">
            <v>4005</v>
          </cell>
        </row>
        <row r="1166">
          <cell r="A1166" t="str">
            <v>EP3FRONTSPORTSGRILLE</v>
          </cell>
          <cell r="B1166" t="str">
            <v>EP3 FRONT SPORTS GRILLE</v>
          </cell>
          <cell r="C1166">
            <v>0</v>
          </cell>
          <cell r="E1166">
            <v>152.03</v>
          </cell>
          <cell r="F1166">
            <v>0</v>
          </cell>
          <cell r="G1166" t="str">
            <v>4013</v>
          </cell>
        </row>
        <row r="1167">
          <cell r="A1167" t="str">
            <v>EQ-49-11-062</v>
          </cell>
          <cell r="B1167" t="str">
            <v>MODIFY EXISTING WATER PUMP</v>
          </cell>
          <cell r="C1167">
            <v>0</v>
          </cell>
          <cell r="E1167">
            <v>13.75</v>
          </cell>
          <cell r="F1167">
            <v>22.92</v>
          </cell>
          <cell r="G1167" t="str">
            <v>4000</v>
          </cell>
        </row>
        <row r="1168">
          <cell r="A1168" t="str">
            <v>EQ-49-11-066</v>
          </cell>
          <cell r="B1168" t="str">
            <v>MODIFY EXISTING WATER PUMP HOUSING</v>
          </cell>
          <cell r="C1168">
            <v>0</v>
          </cell>
          <cell r="E1168">
            <v>96</v>
          </cell>
          <cell r="F1168">
            <v>147.69</v>
          </cell>
          <cell r="G1168" t="str">
            <v>4000</v>
          </cell>
        </row>
        <row r="1169">
          <cell r="A1169" t="str">
            <v>F-2</v>
          </cell>
          <cell r="B1169" t="str">
            <v>DEVCON F-2 ALUMINIUM LIQUID (GRAY)</v>
          </cell>
          <cell r="C1169">
            <v>0</v>
          </cell>
          <cell r="D1169" t="str">
            <v>CHEM CAB</v>
          </cell>
          <cell r="E1169">
            <v>31.1</v>
          </cell>
          <cell r="F1169">
            <v>37.53</v>
          </cell>
          <cell r="G1169" t="str">
            <v>4014</v>
          </cell>
        </row>
        <row r="1170">
          <cell r="A1170" t="str">
            <v>F2BW-010A</v>
          </cell>
          <cell r="B1170" t="str">
            <v>OIL FEED UNION</v>
          </cell>
          <cell r="C1170">
            <v>1</v>
          </cell>
          <cell r="E1170">
            <v>143.05000000000001</v>
          </cell>
          <cell r="F1170">
            <v>0</v>
          </cell>
          <cell r="G1170" t="str">
            <v>4000</v>
          </cell>
        </row>
        <row r="1171">
          <cell r="A1171" t="str">
            <v>F2BW-011A</v>
          </cell>
          <cell r="B1171" t="str">
            <v>OIL RETURN UNION</v>
          </cell>
          <cell r="C1171">
            <v>2</v>
          </cell>
          <cell r="E1171">
            <v>172.43</v>
          </cell>
          <cell r="F1171">
            <v>0</v>
          </cell>
          <cell r="G1171" t="str">
            <v>4000</v>
          </cell>
        </row>
        <row r="1172">
          <cell r="A1172" t="str">
            <v>F2BW-CAHU-NOSE</v>
          </cell>
          <cell r="B1172" t="str">
            <v>F2BW CAHU NOSE ASSY</v>
          </cell>
          <cell r="C1172">
            <v>1</v>
          </cell>
          <cell r="E1172">
            <v>194.6</v>
          </cell>
          <cell r="F1172">
            <v>0</v>
          </cell>
          <cell r="G1172" t="str">
            <v>4000</v>
          </cell>
        </row>
        <row r="1173">
          <cell r="A1173" t="str">
            <v>FLK06P0250</v>
          </cell>
          <cell r="B1173" t="str">
            <v>2.5ID 6" COIL SPRING 250LBS</v>
          </cell>
          <cell r="C1173">
            <v>0</v>
          </cell>
          <cell r="E1173">
            <v>29.28</v>
          </cell>
          <cell r="F1173">
            <v>0</v>
          </cell>
          <cell r="G1173" t="str">
            <v>4016</v>
          </cell>
        </row>
        <row r="1174">
          <cell r="A1174" t="str">
            <v>FLK06P0275</v>
          </cell>
          <cell r="B1174" t="str">
            <v>2.5ID 6" COIL SPRING 275LBS</v>
          </cell>
          <cell r="C1174">
            <v>0</v>
          </cell>
          <cell r="E1174">
            <v>29.28</v>
          </cell>
          <cell r="F1174">
            <v>0</v>
          </cell>
          <cell r="G1174" t="str">
            <v>4016</v>
          </cell>
        </row>
        <row r="1175">
          <cell r="A1175" t="str">
            <v>FLK07P0225</v>
          </cell>
          <cell r="B1175" t="str">
            <v>2.5ID 7" COIL SPRING 225LBS</v>
          </cell>
          <cell r="C1175">
            <v>0</v>
          </cell>
          <cell r="E1175">
            <v>30.860000000000003</v>
          </cell>
          <cell r="F1175">
            <v>0</v>
          </cell>
          <cell r="G1175" t="str">
            <v>4000</v>
          </cell>
        </row>
        <row r="1176">
          <cell r="A1176" t="str">
            <v>FLK07P0250</v>
          </cell>
          <cell r="B1176" t="str">
            <v>2.5ID 7" COIL SPRING 250LBS</v>
          </cell>
          <cell r="C1176">
            <v>0</v>
          </cell>
          <cell r="E1176">
            <v>30.860000000000003</v>
          </cell>
          <cell r="F1176">
            <v>0</v>
          </cell>
          <cell r="G1176" t="str">
            <v>4000</v>
          </cell>
        </row>
        <row r="1177">
          <cell r="A1177" t="str">
            <v>FLK07P0275</v>
          </cell>
          <cell r="B1177" t="str">
            <v>2.5ID 7" COIL SPRING 275LBS</v>
          </cell>
          <cell r="C1177">
            <v>0</v>
          </cell>
          <cell r="E1177">
            <v>30.860000000000003</v>
          </cell>
          <cell r="F1177">
            <v>0</v>
          </cell>
          <cell r="G1177" t="str">
            <v>4000</v>
          </cell>
        </row>
        <row r="1178">
          <cell r="A1178" t="str">
            <v>FLK08P0250</v>
          </cell>
          <cell r="B1178" t="str">
            <v>2.5ID 8" COIL SPRING 250LBS</v>
          </cell>
          <cell r="C1178">
            <v>0</v>
          </cell>
          <cell r="E1178">
            <v>31.05</v>
          </cell>
          <cell r="F1178">
            <v>0</v>
          </cell>
          <cell r="G1178" t="str">
            <v>4016</v>
          </cell>
        </row>
        <row r="1179">
          <cell r="A1179" t="str">
            <v>FLK08P0300</v>
          </cell>
          <cell r="B1179" t="str">
            <v>2.5ID 8" COIL SPRING 300LBS</v>
          </cell>
          <cell r="C1179">
            <v>0</v>
          </cell>
          <cell r="E1179">
            <v>31.05</v>
          </cell>
          <cell r="F1179">
            <v>0</v>
          </cell>
          <cell r="G1179" t="str">
            <v>4016</v>
          </cell>
        </row>
        <row r="1180">
          <cell r="A1180" t="str">
            <v>FLK6S0200</v>
          </cell>
          <cell r="B1180" t="str">
            <v>2.25ID 6" COIL SPRING 200LBS</v>
          </cell>
          <cell r="C1180">
            <v>0</v>
          </cell>
          <cell r="E1180">
            <v>20.57</v>
          </cell>
          <cell r="F1180">
            <v>0</v>
          </cell>
          <cell r="G1180" t="str">
            <v>4016</v>
          </cell>
        </row>
        <row r="1181">
          <cell r="A1181" t="str">
            <v>FLK6S0250</v>
          </cell>
          <cell r="B1181" t="str">
            <v>2.25ID 6" COIL SPRING 250LBS</v>
          </cell>
          <cell r="C1181">
            <v>0</v>
          </cell>
          <cell r="E1181">
            <v>20.57</v>
          </cell>
          <cell r="F1181">
            <v>0</v>
          </cell>
          <cell r="G1181" t="str">
            <v>4016</v>
          </cell>
        </row>
        <row r="1182">
          <cell r="A1182" t="str">
            <v>FP-CRZ-INT-80000</v>
          </cell>
          <cell r="B1182" t="str">
            <v>FLASHPRO CR-Z (UK ECU)</v>
          </cell>
          <cell r="C1182">
            <v>0</v>
          </cell>
          <cell r="E1182">
            <v>213.42</v>
          </cell>
          <cell r="F1182">
            <v>0</v>
          </cell>
          <cell r="G1182" t="str">
            <v>4016</v>
          </cell>
        </row>
        <row r="1183">
          <cell r="A1183" t="str">
            <v>GROUP-R-CRANK</v>
          </cell>
          <cell r="B1183" t="str">
            <v>DO NOT USE - SEE 13310-RRR-Z01U</v>
          </cell>
          <cell r="C1183">
            <v>0</v>
          </cell>
          <cell r="E1183">
            <v>303.7</v>
          </cell>
          <cell r="F1183">
            <v>0</v>
          </cell>
          <cell r="G1183" t="str">
            <v>4000</v>
          </cell>
        </row>
        <row r="1184">
          <cell r="A1184" t="str">
            <v>H100-XH6-8000</v>
          </cell>
          <cell r="B1184" t="str">
            <v>ENGINE BAGS</v>
          </cell>
          <cell r="C1184">
            <v>0</v>
          </cell>
          <cell r="E1184">
            <v>17.25</v>
          </cell>
          <cell r="F1184">
            <v>20.48</v>
          </cell>
          <cell r="G1184" t="str">
            <v>4006</v>
          </cell>
        </row>
        <row r="1185">
          <cell r="A1185" t="str">
            <v>H1001-XH6-8000</v>
          </cell>
          <cell r="B1185" t="str">
            <v>ENGINE COVER</v>
          </cell>
          <cell r="C1185">
            <v>0</v>
          </cell>
          <cell r="E1185">
            <v>18.34</v>
          </cell>
          <cell r="F1185">
            <v>17.52</v>
          </cell>
          <cell r="G1185" t="str">
            <v>4000</v>
          </cell>
        </row>
        <row r="1186">
          <cell r="A1186" t="str">
            <v>HC-20-32</v>
          </cell>
          <cell r="B1186" t="str">
            <v>HOSE CLIP 20-32</v>
          </cell>
          <cell r="C1186">
            <v>6</v>
          </cell>
          <cell r="E1186">
            <v>0</v>
          </cell>
          <cell r="F1186">
            <v>0</v>
          </cell>
          <cell r="G1186" t="str">
            <v>4100</v>
          </cell>
        </row>
        <row r="1187">
          <cell r="A1187" t="str">
            <v>HC-25-40</v>
          </cell>
          <cell r="B1187" t="str">
            <v>HOSE CLIP 25-40</v>
          </cell>
          <cell r="C1187">
            <v>12</v>
          </cell>
          <cell r="E1187">
            <v>0</v>
          </cell>
          <cell r="F1187">
            <v>0</v>
          </cell>
          <cell r="G1187" t="str">
            <v>4100</v>
          </cell>
        </row>
        <row r="1188">
          <cell r="A1188" t="str">
            <v>HC-32-50</v>
          </cell>
          <cell r="B1188" t="str">
            <v>HOSE CLIP 32-50</v>
          </cell>
          <cell r="C1188">
            <v>13</v>
          </cell>
          <cell r="E1188">
            <v>0</v>
          </cell>
          <cell r="F1188">
            <v>0</v>
          </cell>
          <cell r="G1188" t="str">
            <v>4100</v>
          </cell>
        </row>
        <row r="1189">
          <cell r="A1189" t="str">
            <v>HC-40-60</v>
          </cell>
          <cell r="B1189" t="str">
            <v>HOSE CLIP 40-60</v>
          </cell>
          <cell r="C1189">
            <v>28</v>
          </cell>
          <cell r="E1189">
            <v>0</v>
          </cell>
          <cell r="F1189">
            <v>0</v>
          </cell>
          <cell r="G1189" t="str">
            <v>4100</v>
          </cell>
        </row>
        <row r="1190">
          <cell r="A1190" t="str">
            <v>HC-50-70</v>
          </cell>
          <cell r="B1190" t="str">
            <v>HOSE CLIP 50-70</v>
          </cell>
          <cell r="C1190">
            <v>20</v>
          </cell>
          <cell r="E1190">
            <v>0</v>
          </cell>
          <cell r="F1190">
            <v>0</v>
          </cell>
          <cell r="G1190" t="str">
            <v>4100</v>
          </cell>
        </row>
        <row r="1191">
          <cell r="A1191" t="str">
            <v>HEF7-6-5</v>
          </cell>
          <cell r="B1191" t="str">
            <v>OIL UNION - STRAIGHT -6 JIC</v>
          </cell>
          <cell r="C1191">
            <v>4</v>
          </cell>
          <cell r="E1191">
            <v>0</v>
          </cell>
          <cell r="F1191">
            <v>0</v>
          </cell>
          <cell r="G1191" t="str">
            <v>4100</v>
          </cell>
        </row>
        <row r="1192">
          <cell r="A1192" t="str">
            <v>HEF97-6-5</v>
          </cell>
          <cell r="B1192" t="str">
            <v>JOINT, TRACTION OIL HOSE</v>
          </cell>
          <cell r="C1192">
            <v>145</v>
          </cell>
          <cell r="E1192">
            <v>0</v>
          </cell>
          <cell r="F1192">
            <v>0</v>
          </cell>
          <cell r="G1192" t="str">
            <v>4016</v>
          </cell>
        </row>
        <row r="1193">
          <cell r="A1193" t="str">
            <v>INA531009910</v>
          </cell>
          <cell r="B1193" t="str">
            <v>BELT TENSIONER - MANUAL</v>
          </cell>
          <cell r="C1193">
            <v>0</v>
          </cell>
          <cell r="E1193">
            <v>15</v>
          </cell>
          <cell r="F1193">
            <v>0</v>
          </cell>
          <cell r="G1193" t="str">
            <v>4000</v>
          </cell>
        </row>
        <row r="1194">
          <cell r="A1194" t="str">
            <v>INA531025130</v>
          </cell>
          <cell r="B1194" t="str">
            <v>BELT TENSIONER - AUTO</v>
          </cell>
          <cell r="C1194">
            <v>6</v>
          </cell>
          <cell r="E1194">
            <v>0</v>
          </cell>
          <cell r="F1194">
            <v>0</v>
          </cell>
          <cell r="G1194" t="str">
            <v>4016</v>
          </cell>
        </row>
        <row r="1195">
          <cell r="A1195" t="str">
            <v>JAS-0-280-130-026</v>
          </cell>
          <cell r="B1195" t="str">
            <v>OIL T SENSOR</v>
          </cell>
          <cell r="C1195">
            <v>0</v>
          </cell>
          <cell r="E1195">
            <v>14.169999999999998</v>
          </cell>
          <cell r="F1195">
            <v>16.009999999999998</v>
          </cell>
          <cell r="G1195" t="str">
            <v>4000</v>
          </cell>
        </row>
        <row r="1196">
          <cell r="A1196" t="str">
            <v>JAS-H20-I-301.306-12-M20</v>
          </cell>
          <cell r="B1196" t="str">
            <v>OIL FILTER ADAPTOR ASSEMBLY (3 PIECES)</v>
          </cell>
          <cell r="C1196">
            <v>0</v>
          </cell>
          <cell r="E1196">
            <v>180</v>
          </cell>
          <cell r="F1196">
            <v>220</v>
          </cell>
          <cell r="G1196" t="str">
            <v>4000</v>
          </cell>
        </row>
        <row r="1197">
          <cell r="A1197" t="str">
            <v>JAS-H25-J-006-05</v>
          </cell>
          <cell r="B1197" t="str">
            <v>THROTTLE BODY-MECHANICAL</v>
          </cell>
          <cell r="C1197">
            <v>0</v>
          </cell>
          <cell r="E1197">
            <v>642.13</v>
          </cell>
          <cell r="F1197">
            <v>725.61</v>
          </cell>
          <cell r="G1197" t="str">
            <v>4000</v>
          </cell>
        </row>
        <row r="1198">
          <cell r="A1198" t="str">
            <v>JAS-H25-J-027</v>
          </cell>
          <cell r="B1198" t="str">
            <v>FLYWHEEL LIGHT WEIGHT 4KG</v>
          </cell>
          <cell r="C1198">
            <v>0</v>
          </cell>
          <cell r="E1198">
            <v>214.04000000000002</v>
          </cell>
          <cell r="F1198">
            <v>241.86999999999998</v>
          </cell>
          <cell r="G1198" t="str">
            <v>4000</v>
          </cell>
        </row>
        <row r="1199">
          <cell r="A1199" t="str">
            <v>JAS-H25-J-029-2</v>
          </cell>
          <cell r="B1199" t="str">
            <v>FUEL RAIL</v>
          </cell>
          <cell r="C1199">
            <v>0</v>
          </cell>
          <cell r="E1199">
            <v>189.2</v>
          </cell>
          <cell r="F1199">
            <v>213.8</v>
          </cell>
          <cell r="G1199" t="str">
            <v>4000</v>
          </cell>
        </row>
        <row r="1200">
          <cell r="A1200" t="str">
            <v>JAS-H25-J-066/67/70</v>
          </cell>
          <cell r="B1200" t="str">
            <v>OIL T PLUG</v>
          </cell>
          <cell r="C1200">
            <v>0</v>
          </cell>
          <cell r="E1200">
            <v>32.79</v>
          </cell>
          <cell r="F1200">
            <v>37.06</v>
          </cell>
          <cell r="G1200" t="str">
            <v>4000</v>
          </cell>
        </row>
        <row r="1201">
          <cell r="A1201" t="str">
            <v>JAS-H25-J-085</v>
          </cell>
          <cell r="B1201" t="str">
            <v>INTAKE SUPPORT BRACKET</v>
          </cell>
          <cell r="C1201">
            <v>0</v>
          </cell>
          <cell r="E1201">
            <v>54.66</v>
          </cell>
          <cell r="F1201">
            <v>64.989999999999995</v>
          </cell>
          <cell r="G1201" t="str">
            <v>4000</v>
          </cell>
        </row>
        <row r="1202">
          <cell r="A1202" t="str">
            <v>JAS-H25-Q-037</v>
          </cell>
          <cell r="B1202" t="str">
            <v>THROTTLE POSITION SENSOR</v>
          </cell>
          <cell r="C1202">
            <v>4</v>
          </cell>
          <cell r="E1202">
            <v>187.2</v>
          </cell>
          <cell r="F1202">
            <v>0</v>
          </cell>
          <cell r="G1202" t="str">
            <v>4003</v>
          </cell>
        </row>
        <row r="1203">
          <cell r="A1203" t="str">
            <v>JAS-SP-2841</v>
          </cell>
          <cell r="B1203" t="str">
            <v>THROTTLE POTENTIOMETER</v>
          </cell>
          <cell r="C1203">
            <v>0</v>
          </cell>
          <cell r="E1203">
            <v>111.8</v>
          </cell>
          <cell r="F1203">
            <v>126.33</v>
          </cell>
          <cell r="G1203" t="str">
            <v>4000</v>
          </cell>
        </row>
        <row r="1204">
          <cell r="A1204" t="str">
            <v>JUB3SS</v>
          </cell>
          <cell r="B1204" t="str">
            <v>ST/STEEL JUBILEE CLIP</v>
          </cell>
          <cell r="C1204">
            <v>0</v>
          </cell>
          <cell r="E1204">
            <v>1.81</v>
          </cell>
          <cell r="F1204">
            <v>0</v>
          </cell>
          <cell r="G1204" t="str">
            <v>4000</v>
          </cell>
        </row>
        <row r="1205">
          <cell r="A1205" t="str">
            <v>K20018</v>
          </cell>
          <cell r="B1205" t="str">
            <v>OIL COOLER MOUNTING SPACERS</v>
          </cell>
          <cell r="C1205">
            <v>24</v>
          </cell>
          <cell r="E1205">
            <v>0</v>
          </cell>
          <cell r="F1205">
            <v>0</v>
          </cell>
          <cell r="G1205" t="str">
            <v>4016</v>
          </cell>
        </row>
        <row r="1206">
          <cell r="A1206" t="str">
            <v>LAMCONN-341-001K</v>
          </cell>
          <cell r="B1206" t="str">
            <v>LAMBDA SENSOR CONNECTOR KIT (FEMALE)</v>
          </cell>
          <cell r="C1206">
            <v>4</v>
          </cell>
          <cell r="E1206">
            <v>8</v>
          </cell>
          <cell r="F1206">
            <v>16</v>
          </cell>
          <cell r="G1206" t="str">
            <v>4003</v>
          </cell>
        </row>
        <row r="1207">
          <cell r="A1207" t="str">
            <v>LAMCONN-M-341-020L</v>
          </cell>
          <cell r="B1207" t="str">
            <v>LAMBDA SENSOR CONNECTOR KIT (MALE)</v>
          </cell>
          <cell r="C1207">
            <v>4</v>
          </cell>
          <cell r="E1207">
            <v>8</v>
          </cell>
          <cell r="F1207">
            <v>16</v>
          </cell>
          <cell r="G1207" t="str">
            <v>4003</v>
          </cell>
        </row>
        <row r="1208">
          <cell r="A1208" t="str">
            <v>LC1001</v>
          </cell>
          <cell r="B1208" t="str">
            <v>IGNITION COIL CONNECTOR KIT</v>
          </cell>
          <cell r="C1208">
            <v>0</v>
          </cell>
          <cell r="E1208">
            <v>0.55000000000000004</v>
          </cell>
          <cell r="F1208">
            <v>40</v>
          </cell>
          <cell r="G1208" t="str">
            <v>4000</v>
          </cell>
        </row>
        <row r="1209">
          <cell r="A1209" t="str">
            <v>LC1002</v>
          </cell>
          <cell r="B1209" t="str">
            <v>VCT SENSOR CONNECTOR KIT</v>
          </cell>
          <cell r="C1209">
            <v>0</v>
          </cell>
          <cell r="E1209">
            <v>0.2</v>
          </cell>
          <cell r="F1209">
            <v>0</v>
          </cell>
          <cell r="G1209" t="str">
            <v>4000</v>
          </cell>
        </row>
        <row r="1210">
          <cell r="A1210" t="str">
            <v>LC1003</v>
          </cell>
          <cell r="B1210" t="str">
            <v>VTEC SENSOR CONNECTOR KIT</v>
          </cell>
          <cell r="C1210">
            <v>0</v>
          </cell>
          <cell r="E1210">
            <v>0.16</v>
          </cell>
          <cell r="F1210">
            <v>0</v>
          </cell>
          <cell r="G1210" t="str">
            <v>4000</v>
          </cell>
        </row>
        <row r="1211">
          <cell r="A1211" t="str">
            <v>LC1004</v>
          </cell>
          <cell r="B1211" t="str">
            <v>CRANK, CAMS &amp; TPS SENSORS CONNECTOR KIT</v>
          </cell>
          <cell r="C1211">
            <v>0</v>
          </cell>
          <cell r="E1211">
            <v>0.15</v>
          </cell>
          <cell r="F1211">
            <v>0</v>
          </cell>
          <cell r="G1211" t="str">
            <v>4000</v>
          </cell>
        </row>
        <row r="1212">
          <cell r="A1212" t="str">
            <v>LC1005</v>
          </cell>
          <cell r="B1212" t="str">
            <v>MAP SENSOR CONNECTOR KIT</v>
          </cell>
          <cell r="C1212">
            <v>0</v>
          </cell>
          <cell r="E1212">
            <v>0.12</v>
          </cell>
          <cell r="F1212">
            <v>0</v>
          </cell>
          <cell r="G1212" t="str">
            <v>4000</v>
          </cell>
        </row>
        <row r="1213">
          <cell r="A1213" t="str">
            <v>LC1006</v>
          </cell>
          <cell r="B1213" t="str">
            <v>OIL PRESSURE SENSOR CONNECTOR KIT</v>
          </cell>
          <cell r="C1213">
            <v>0</v>
          </cell>
          <cell r="E1213">
            <v>0.39</v>
          </cell>
          <cell r="F1213">
            <v>0</v>
          </cell>
          <cell r="G1213" t="str">
            <v>4000</v>
          </cell>
        </row>
        <row r="1214">
          <cell r="A1214" t="str">
            <v>LC1007</v>
          </cell>
          <cell r="B1214" t="str">
            <v>INJECTOR CONNECTOR KIT</v>
          </cell>
          <cell r="C1214">
            <v>32</v>
          </cell>
          <cell r="E1214">
            <v>0.25</v>
          </cell>
          <cell r="F1214">
            <v>0</v>
          </cell>
          <cell r="G1214" t="str">
            <v>4000</v>
          </cell>
        </row>
        <row r="1215">
          <cell r="A1215" t="str">
            <v>LC1008</v>
          </cell>
          <cell r="B1215" t="str">
            <v>EARTH CONNECTOR KIT</v>
          </cell>
          <cell r="C1215">
            <v>0</v>
          </cell>
          <cell r="E1215">
            <v>6.9999999999999993E-2</v>
          </cell>
          <cell r="F1215">
            <v>0</v>
          </cell>
          <cell r="G1215" t="str">
            <v>4000</v>
          </cell>
        </row>
        <row r="1216">
          <cell r="A1216" t="str">
            <v>LC1009</v>
          </cell>
          <cell r="B1216" t="str">
            <v>AIR TEMPERATURE SENSOR CONNECTOR KIT</v>
          </cell>
          <cell r="C1216">
            <v>0</v>
          </cell>
          <cell r="E1216">
            <v>0.2</v>
          </cell>
          <cell r="F1216">
            <v>0</v>
          </cell>
          <cell r="G1216" t="str">
            <v>4000</v>
          </cell>
        </row>
        <row r="1217">
          <cell r="A1217" t="str">
            <v>LC1010</v>
          </cell>
          <cell r="B1217" t="str">
            <v>WATER TEMP SENSOR CONNECTOR KIT</v>
          </cell>
          <cell r="C1217">
            <v>0</v>
          </cell>
          <cell r="E1217">
            <v>0.2</v>
          </cell>
          <cell r="F1217">
            <v>0</v>
          </cell>
          <cell r="G1217" t="str">
            <v>4000</v>
          </cell>
        </row>
        <row r="1218">
          <cell r="A1218" t="str">
            <v>LC1011</v>
          </cell>
          <cell r="B1218" t="str">
            <v>ETB SENSOR CONNECTOR KIT</v>
          </cell>
          <cell r="C1218">
            <v>0</v>
          </cell>
          <cell r="E1218">
            <v>0.39</v>
          </cell>
          <cell r="F1218">
            <v>0</v>
          </cell>
          <cell r="G1218" t="str">
            <v>4000</v>
          </cell>
        </row>
        <row r="1219">
          <cell r="A1219" t="str">
            <v>LC1012</v>
          </cell>
          <cell r="B1219" t="str">
            <v>IDLE AIR SENSOR CONNECTOR KIT</v>
          </cell>
          <cell r="C1219">
            <v>0</v>
          </cell>
          <cell r="E1219">
            <v>0.31</v>
          </cell>
          <cell r="F1219">
            <v>0</v>
          </cell>
          <cell r="G1219" t="str">
            <v>4000</v>
          </cell>
        </row>
        <row r="1220">
          <cell r="A1220" t="str">
            <v>LC1013</v>
          </cell>
          <cell r="B1220" t="str">
            <v>MULTI PIN CONNECTOR - ECU KIT</v>
          </cell>
          <cell r="C1220">
            <v>0</v>
          </cell>
          <cell r="E1220">
            <v>1.65</v>
          </cell>
          <cell r="F1220">
            <v>0</v>
          </cell>
          <cell r="G1220" t="str">
            <v>4000</v>
          </cell>
        </row>
        <row r="1221">
          <cell r="A1221" t="str">
            <v>LC1014</v>
          </cell>
          <cell r="B1221" t="str">
            <v>MULTI PIN CONNECTOR - ECU KIT</v>
          </cell>
          <cell r="C1221">
            <v>0</v>
          </cell>
          <cell r="E1221">
            <v>1.65</v>
          </cell>
          <cell r="F1221">
            <v>0</v>
          </cell>
          <cell r="G1221" t="str">
            <v>4000</v>
          </cell>
        </row>
        <row r="1222">
          <cell r="A1222" t="str">
            <v>LC1015</v>
          </cell>
          <cell r="B1222" t="str">
            <v>MULTI PIN CONNECTOR - BULKHEAD KIT</v>
          </cell>
          <cell r="C1222">
            <v>0</v>
          </cell>
          <cell r="E1222">
            <v>0.61</v>
          </cell>
          <cell r="F1222">
            <v>0</v>
          </cell>
          <cell r="G1222" t="str">
            <v>4000</v>
          </cell>
        </row>
        <row r="1223">
          <cell r="A1223" t="str">
            <v>LC1016</v>
          </cell>
          <cell r="B1223" t="str">
            <v>KNOCK CONNECTOR KIT</v>
          </cell>
          <cell r="C1223">
            <v>0</v>
          </cell>
          <cell r="E1223">
            <v>0.19</v>
          </cell>
          <cell r="F1223">
            <v>0</v>
          </cell>
          <cell r="G1223" t="str">
            <v>4003</v>
          </cell>
        </row>
        <row r="1224">
          <cell r="A1224" t="str">
            <v>LZA-09-E1</v>
          </cell>
          <cell r="B1224" t="str">
            <v>LAMBDA SENSOR (NTK)</v>
          </cell>
          <cell r="C1224">
            <v>3</v>
          </cell>
          <cell r="E1224">
            <v>115</v>
          </cell>
          <cell r="F1224">
            <v>230</v>
          </cell>
          <cell r="G1224" t="str">
            <v>4003</v>
          </cell>
        </row>
        <row r="1225">
          <cell r="A1225" t="str">
            <v>M-TEC9</v>
          </cell>
          <cell r="B1225" t="str">
            <v>FD2 ENG ELECTRICAL CONNECTOR KIT</v>
          </cell>
          <cell r="C1225">
            <v>0</v>
          </cell>
          <cell r="E1225">
            <v>10</v>
          </cell>
          <cell r="F1225">
            <v>75</v>
          </cell>
          <cell r="G1225" t="str">
            <v>4000</v>
          </cell>
        </row>
        <row r="1226">
          <cell r="A1226" t="str">
            <v>M05-010-FL-HX</v>
          </cell>
          <cell r="B1226" t="str">
            <v>BOLT FLANGE M5X10</v>
          </cell>
          <cell r="C1226">
            <v>16</v>
          </cell>
          <cell r="E1226">
            <v>0</v>
          </cell>
          <cell r="F1226">
            <v>0</v>
          </cell>
          <cell r="G1226" t="str">
            <v>4100</v>
          </cell>
        </row>
        <row r="1227">
          <cell r="A1227" t="str">
            <v>M05-010-HX</v>
          </cell>
          <cell r="B1227" t="str">
            <v>M5 X 10 HEX HEAD</v>
          </cell>
          <cell r="C1227">
            <v>0</v>
          </cell>
          <cell r="E1227">
            <v>0</v>
          </cell>
          <cell r="F1227">
            <v>0</v>
          </cell>
          <cell r="G1227" t="str">
            <v>4100</v>
          </cell>
        </row>
        <row r="1228">
          <cell r="A1228" t="str">
            <v>M05-PL-WASHER</v>
          </cell>
          <cell r="B1228" t="str">
            <v>M5 PLAIN WASHER</v>
          </cell>
          <cell r="C1228">
            <v>0</v>
          </cell>
          <cell r="E1228">
            <v>0</v>
          </cell>
          <cell r="F1228">
            <v>0</v>
          </cell>
          <cell r="G1228" t="str">
            <v>4100</v>
          </cell>
        </row>
        <row r="1229">
          <cell r="A1229" t="str">
            <v>M06-012-FL-HX</v>
          </cell>
          <cell r="B1229" t="str">
            <v>BOLT, FLANGE M6X12</v>
          </cell>
          <cell r="C1229">
            <v>16</v>
          </cell>
          <cell r="E1229">
            <v>0</v>
          </cell>
          <cell r="F1229">
            <v>0</v>
          </cell>
          <cell r="G1229" t="str">
            <v>4100</v>
          </cell>
        </row>
        <row r="1230">
          <cell r="A1230" t="str">
            <v>M06-016-FL-HX</v>
          </cell>
          <cell r="B1230" t="str">
            <v>BOLT, FLANGE M6X16</v>
          </cell>
          <cell r="C1230">
            <v>45</v>
          </cell>
          <cell r="E1230">
            <v>0</v>
          </cell>
          <cell r="F1230">
            <v>0</v>
          </cell>
          <cell r="G1230" t="str">
            <v>4100</v>
          </cell>
        </row>
        <row r="1231">
          <cell r="A1231" t="str">
            <v>M06-016-HX</v>
          </cell>
          <cell r="B1231" t="str">
            <v>M6 X 16 HEX HEAD BOLT</v>
          </cell>
          <cell r="C1231">
            <v>0</v>
          </cell>
          <cell r="E1231">
            <v>0</v>
          </cell>
          <cell r="F1231">
            <v>0</v>
          </cell>
          <cell r="G1231" t="str">
            <v>4100</v>
          </cell>
        </row>
        <row r="1232">
          <cell r="A1232" t="str">
            <v>M06-020-HX</v>
          </cell>
          <cell r="B1232" t="str">
            <v>M6 X 20 HEX HEAD BOLT</v>
          </cell>
          <cell r="C1232">
            <v>0</v>
          </cell>
          <cell r="E1232">
            <v>0</v>
          </cell>
          <cell r="F1232">
            <v>0</v>
          </cell>
          <cell r="G1232" t="str">
            <v>4100</v>
          </cell>
        </row>
        <row r="1233">
          <cell r="A1233" t="str">
            <v>M06-030-HX</v>
          </cell>
          <cell r="B1233" t="str">
            <v>M6 X 30 HEX HEAD BOLT</v>
          </cell>
          <cell r="C1233">
            <v>0</v>
          </cell>
          <cell r="E1233">
            <v>0</v>
          </cell>
          <cell r="F1233">
            <v>0</v>
          </cell>
          <cell r="G1233" t="str">
            <v>4100</v>
          </cell>
        </row>
        <row r="1234">
          <cell r="A1234" t="str">
            <v>M06-035-FL-HX</v>
          </cell>
          <cell r="B1234" t="str">
            <v>BOLT, FLANGE M6X35</v>
          </cell>
          <cell r="C1234">
            <v>18</v>
          </cell>
          <cell r="E1234">
            <v>0</v>
          </cell>
          <cell r="F1234">
            <v>0</v>
          </cell>
          <cell r="G1234" t="str">
            <v>4100</v>
          </cell>
        </row>
        <row r="1235">
          <cell r="A1235" t="str">
            <v>M06-035-HX</v>
          </cell>
          <cell r="B1235" t="str">
            <v>M6 X 35 HEX HEAD BOLT</v>
          </cell>
          <cell r="C1235">
            <v>0</v>
          </cell>
          <cell r="E1235">
            <v>0</v>
          </cell>
          <cell r="F1235">
            <v>0</v>
          </cell>
          <cell r="G1235" t="str">
            <v>4100</v>
          </cell>
        </row>
        <row r="1236">
          <cell r="A1236" t="str">
            <v>M06-040-FL-HX</v>
          </cell>
          <cell r="B1236" t="str">
            <v>BOLT, FLANGE M6X40</v>
          </cell>
          <cell r="C1236">
            <v>19</v>
          </cell>
          <cell r="E1236">
            <v>0</v>
          </cell>
          <cell r="F1236">
            <v>0</v>
          </cell>
          <cell r="G1236" t="str">
            <v>4100</v>
          </cell>
        </row>
        <row r="1237">
          <cell r="A1237" t="str">
            <v>M06-050-HX</v>
          </cell>
          <cell r="B1237" t="str">
            <v>M6 X 50 HEX HEAD BOLT</v>
          </cell>
          <cell r="C1237">
            <v>0</v>
          </cell>
          <cell r="E1237">
            <v>0</v>
          </cell>
          <cell r="F1237">
            <v>0</v>
          </cell>
          <cell r="G1237" t="str">
            <v>4100</v>
          </cell>
        </row>
        <row r="1238">
          <cell r="A1238" t="str">
            <v>M06-LGE-WASHER</v>
          </cell>
          <cell r="B1238" t="str">
            <v>WASHER, SPECIAL M6</v>
          </cell>
          <cell r="C1238">
            <v>34</v>
          </cell>
          <cell r="E1238">
            <v>0</v>
          </cell>
          <cell r="F1238">
            <v>0</v>
          </cell>
          <cell r="G1238" t="str">
            <v>4100</v>
          </cell>
        </row>
        <row r="1239">
          <cell r="A1239" t="str">
            <v>M06-NY-NUT</v>
          </cell>
          <cell r="B1239" t="str">
            <v>NUT, LOCK M6</v>
          </cell>
          <cell r="C1239">
            <v>30</v>
          </cell>
          <cell r="E1239">
            <v>0</v>
          </cell>
          <cell r="F1239">
            <v>0</v>
          </cell>
          <cell r="G1239" t="str">
            <v>4100</v>
          </cell>
        </row>
        <row r="1240">
          <cell r="A1240" t="str">
            <v>M06-PL-WASHER</v>
          </cell>
          <cell r="B1240" t="str">
            <v>WASHER, PLAIN M6</v>
          </cell>
          <cell r="C1240">
            <v>12</v>
          </cell>
          <cell r="E1240">
            <v>0</v>
          </cell>
          <cell r="F1240">
            <v>0</v>
          </cell>
          <cell r="G1240" t="str">
            <v>4100</v>
          </cell>
        </row>
        <row r="1241">
          <cell r="A1241" t="str">
            <v>M08-015-FL-HX</v>
          </cell>
          <cell r="B1241" t="str">
            <v>BOLT, FLANGE M8X15</v>
          </cell>
          <cell r="C1241">
            <v>0</v>
          </cell>
          <cell r="E1241">
            <v>0</v>
          </cell>
          <cell r="F1241">
            <v>0</v>
          </cell>
          <cell r="G1241" t="str">
            <v>4100</v>
          </cell>
        </row>
        <row r="1242">
          <cell r="A1242" t="str">
            <v>M08-015-HX</v>
          </cell>
          <cell r="B1242" t="str">
            <v>M8 X 15 HEX HEAD BOLT</v>
          </cell>
          <cell r="C1242">
            <v>0</v>
          </cell>
          <cell r="E1242">
            <v>0</v>
          </cell>
          <cell r="F1242">
            <v>0</v>
          </cell>
          <cell r="G1242" t="str">
            <v>4100</v>
          </cell>
        </row>
        <row r="1243">
          <cell r="A1243" t="str">
            <v>M08-016-FL-HX</v>
          </cell>
          <cell r="B1243" t="str">
            <v>BOLT, FLANGE M8X16</v>
          </cell>
          <cell r="C1243">
            <v>11</v>
          </cell>
          <cell r="E1243">
            <v>0</v>
          </cell>
          <cell r="F1243">
            <v>0</v>
          </cell>
          <cell r="G1243" t="str">
            <v>4100</v>
          </cell>
        </row>
        <row r="1244">
          <cell r="A1244" t="str">
            <v>M08-045-FL-HX</v>
          </cell>
          <cell r="B1244" t="str">
            <v>BOLT, FLANGE M8X45</v>
          </cell>
          <cell r="C1244">
            <v>0</v>
          </cell>
          <cell r="E1244">
            <v>0</v>
          </cell>
          <cell r="F1244">
            <v>0</v>
          </cell>
          <cell r="G1244" t="str">
            <v>4100</v>
          </cell>
        </row>
        <row r="1245">
          <cell r="A1245" t="str">
            <v>M08-045-PL-HX</v>
          </cell>
          <cell r="B1245" t="str">
            <v>M8 X 45 (25MM PLAIN) HEX HEAD BOLT</v>
          </cell>
          <cell r="C1245">
            <v>0</v>
          </cell>
          <cell r="E1245">
            <v>0</v>
          </cell>
          <cell r="F1245">
            <v>0</v>
          </cell>
          <cell r="G1245" t="str">
            <v>4100</v>
          </cell>
        </row>
        <row r="1246">
          <cell r="A1246" t="str">
            <v>M08-050-FL-HX</v>
          </cell>
          <cell r="B1246" t="str">
            <v>BOLT, FLANGE M8X50</v>
          </cell>
          <cell r="C1246">
            <v>13</v>
          </cell>
          <cell r="E1246">
            <v>0</v>
          </cell>
          <cell r="F1246">
            <v>0</v>
          </cell>
          <cell r="G1246" t="str">
            <v>4100</v>
          </cell>
        </row>
        <row r="1247">
          <cell r="A1247" t="str">
            <v>M08-052-HX</v>
          </cell>
          <cell r="B1247" t="str">
            <v>M8 X 52 HEX HEAD BOLT (TENSIONER MOUNTING)</v>
          </cell>
          <cell r="C1247">
            <v>0</v>
          </cell>
          <cell r="E1247">
            <v>0</v>
          </cell>
          <cell r="F1247">
            <v>0</v>
          </cell>
          <cell r="G1247" t="str">
            <v>4100</v>
          </cell>
        </row>
        <row r="1248">
          <cell r="A1248" t="str">
            <v>M08-055-HX</v>
          </cell>
          <cell r="B1248" t="str">
            <v>M8 X 55 HEX HEAD BOLT</v>
          </cell>
          <cell r="C1248">
            <v>0</v>
          </cell>
          <cell r="E1248">
            <v>0</v>
          </cell>
          <cell r="F1248">
            <v>0</v>
          </cell>
          <cell r="G1248" t="str">
            <v>4100</v>
          </cell>
        </row>
        <row r="1249">
          <cell r="A1249" t="str">
            <v>M08-110-FL-HX</v>
          </cell>
          <cell r="B1249" t="str">
            <v>M8 X 110 HEX HEAD FLANGE BOLT</v>
          </cell>
          <cell r="C1249">
            <v>0</v>
          </cell>
          <cell r="E1249">
            <v>0</v>
          </cell>
          <cell r="F1249">
            <v>0</v>
          </cell>
          <cell r="G1249" t="str">
            <v>4100</v>
          </cell>
        </row>
        <row r="1250">
          <cell r="A1250" t="str">
            <v>M08-110-HX</v>
          </cell>
          <cell r="B1250" t="str">
            <v>BOLT, HEX M8X110</v>
          </cell>
          <cell r="C1250">
            <v>14</v>
          </cell>
          <cell r="E1250">
            <v>0</v>
          </cell>
          <cell r="F1250">
            <v>0</v>
          </cell>
          <cell r="G1250" t="str">
            <v>4100</v>
          </cell>
        </row>
        <row r="1251">
          <cell r="A1251" t="str">
            <v>M08-120-HX</v>
          </cell>
          <cell r="B1251" t="str">
            <v>M8 X 120 HEX HEAD BOLT</v>
          </cell>
          <cell r="C1251">
            <v>0</v>
          </cell>
          <cell r="E1251">
            <v>0.75</v>
          </cell>
          <cell r="F1251">
            <v>0</v>
          </cell>
          <cell r="G1251" t="str">
            <v>4100</v>
          </cell>
        </row>
        <row r="1252">
          <cell r="A1252" t="str">
            <v>M08-AVM-MM</v>
          </cell>
          <cell r="B1252" t="str">
            <v>RUBBER, INTERCOOLER MOUNTING</v>
          </cell>
          <cell r="C1252">
            <v>351</v>
          </cell>
          <cell r="E1252">
            <v>0</v>
          </cell>
          <cell r="F1252">
            <v>0</v>
          </cell>
          <cell r="G1252" t="str">
            <v>4100</v>
          </cell>
        </row>
        <row r="1253">
          <cell r="A1253" t="str">
            <v>M08-FL-NUT</v>
          </cell>
          <cell r="B1253" t="str">
            <v>NUT, FLANGE M8</v>
          </cell>
          <cell r="C1253">
            <v>24</v>
          </cell>
          <cell r="E1253">
            <v>0</v>
          </cell>
          <cell r="F1253">
            <v>0</v>
          </cell>
          <cell r="G1253" t="str">
            <v>4100</v>
          </cell>
        </row>
        <row r="1254">
          <cell r="A1254" t="str">
            <v>M08-PL-WASHER</v>
          </cell>
          <cell r="B1254" t="str">
            <v>WASHER, PLAIN M8</v>
          </cell>
          <cell r="C1254">
            <v>22</v>
          </cell>
          <cell r="E1254">
            <v>0</v>
          </cell>
          <cell r="F1254">
            <v>0</v>
          </cell>
          <cell r="G1254" t="str">
            <v>4100</v>
          </cell>
        </row>
        <row r="1255">
          <cell r="A1255" t="str">
            <v>M12-DW-WASHER</v>
          </cell>
          <cell r="B1255" t="str">
            <v>WASHER, SEALING (fits M12)</v>
          </cell>
          <cell r="C1255">
            <v>3</v>
          </cell>
          <cell r="D1255" t="str">
            <v>L4</v>
          </cell>
          <cell r="E1255">
            <v>0.18000000000000002</v>
          </cell>
          <cell r="F1255">
            <v>0.25</v>
          </cell>
          <cell r="G1255" t="str">
            <v>4100</v>
          </cell>
        </row>
        <row r="1256">
          <cell r="A1256" t="str">
            <v>M22-DW-WASHER</v>
          </cell>
          <cell r="B1256" t="str">
            <v>WASHER, SEALING</v>
          </cell>
          <cell r="C1256">
            <v>121</v>
          </cell>
          <cell r="E1256">
            <v>0</v>
          </cell>
          <cell r="F1256">
            <v>0</v>
          </cell>
          <cell r="G1256" t="str">
            <v>4100</v>
          </cell>
        </row>
        <row r="1257">
          <cell r="A1257" t="str">
            <v>M7-FORM-A</v>
          </cell>
          <cell r="B1257" t="str">
            <v>M7 FORM A WASHER</v>
          </cell>
          <cell r="C1257">
            <v>83</v>
          </cell>
          <cell r="D1257" t="str">
            <v>B5B11</v>
          </cell>
          <cell r="E1257">
            <v>0.06</v>
          </cell>
          <cell r="F1257">
            <v>0.09</v>
          </cell>
          <cell r="G1257" t="str">
            <v>4000</v>
          </cell>
        </row>
        <row r="1258">
          <cell r="A1258" t="str">
            <v>M8-045-13PL-FL-HX</v>
          </cell>
          <cell r="B1258" t="str">
            <v>M8 X 45 (13MM PLAIN) HEX HEAD FLANGE BOLT</v>
          </cell>
          <cell r="C1258">
            <v>0</v>
          </cell>
          <cell r="E1258">
            <v>0</v>
          </cell>
          <cell r="F1258">
            <v>0</v>
          </cell>
          <cell r="G1258" t="str">
            <v>4100</v>
          </cell>
        </row>
        <row r="1259">
          <cell r="A1259" t="str">
            <v>M8-FORM-B</v>
          </cell>
          <cell r="B1259" t="str">
            <v>M8 WASHERS</v>
          </cell>
          <cell r="C1259">
            <v>48</v>
          </cell>
          <cell r="D1259" t="str">
            <v>B5B11</v>
          </cell>
          <cell r="E1259">
            <v>0.01</v>
          </cell>
          <cell r="F1259">
            <v>0.09</v>
          </cell>
          <cell r="G1259" t="str">
            <v>4000</v>
          </cell>
        </row>
        <row r="1260">
          <cell r="A1260" t="str">
            <v>MCR032</v>
          </cell>
          <cell r="B1260" t="str">
            <v>ALUMINIUM BOOST PIPE - RH (LOWER)</v>
          </cell>
          <cell r="C1260">
            <v>6</v>
          </cell>
          <cell r="E1260">
            <v>0</v>
          </cell>
          <cell r="F1260">
            <v>0</v>
          </cell>
          <cell r="G1260" t="str">
            <v>4016</v>
          </cell>
        </row>
        <row r="1261">
          <cell r="A1261" t="str">
            <v>MCRZ018</v>
          </cell>
          <cell r="B1261" t="str">
            <v>AIRCON PRE-RAD BRACKETS</v>
          </cell>
          <cell r="C1261">
            <v>12</v>
          </cell>
          <cell r="E1261">
            <v>0</v>
          </cell>
          <cell r="F1261">
            <v>0</v>
          </cell>
          <cell r="G1261" t="str">
            <v>4016</v>
          </cell>
        </row>
        <row r="1262">
          <cell r="A1262" t="str">
            <v>MCRZ019</v>
          </cell>
          <cell r="B1262" t="str">
            <v>INTERCOOLER ASSY - CR-Z</v>
          </cell>
          <cell r="C1262">
            <v>6</v>
          </cell>
          <cell r="E1262">
            <v>0</v>
          </cell>
          <cell r="F1262">
            <v>0</v>
          </cell>
          <cell r="G1262" t="str">
            <v>4016</v>
          </cell>
        </row>
        <row r="1263">
          <cell r="A1263" t="str">
            <v>MCRZ020</v>
          </cell>
          <cell r="B1263" t="str">
            <v>INTERCOOLER MOUNTING BAR ASSY</v>
          </cell>
          <cell r="C1263">
            <v>6</v>
          </cell>
          <cell r="E1263">
            <v>0</v>
          </cell>
          <cell r="F1263">
            <v>0</v>
          </cell>
          <cell r="G1263" t="str">
            <v>4016</v>
          </cell>
        </row>
        <row r="1264">
          <cell r="A1264" t="str">
            <v>MCRZ027</v>
          </cell>
          <cell r="B1264" t="str">
            <v>AIRCON PRE-RAD BRACKET SPACERS</v>
          </cell>
          <cell r="C1264">
            <v>8</v>
          </cell>
          <cell r="E1264">
            <v>0</v>
          </cell>
          <cell r="F1264">
            <v>0</v>
          </cell>
          <cell r="G1264" t="str">
            <v>4016</v>
          </cell>
        </row>
        <row r="1265">
          <cell r="A1265" t="str">
            <v>MCRZ028</v>
          </cell>
          <cell r="B1265" t="str">
            <v>C15 SC BRACKET</v>
          </cell>
          <cell r="C1265">
            <v>4</v>
          </cell>
          <cell r="E1265">
            <v>0</v>
          </cell>
          <cell r="F1265">
            <v>0</v>
          </cell>
          <cell r="G1265" t="str">
            <v>4016</v>
          </cell>
        </row>
        <row r="1266">
          <cell r="A1266" t="str">
            <v>MCRZ030</v>
          </cell>
          <cell r="B1266" t="str">
            <v>ALUMINIUM BOOST PIPE - LH</v>
          </cell>
          <cell r="C1266">
            <v>6</v>
          </cell>
          <cell r="E1266">
            <v>0</v>
          </cell>
          <cell r="F1266">
            <v>0</v>
          </cell>
          <cell r="G1266" t="str">
            <v>4016</v>
          </cell>
        </row>
        <row r="1267">
          <cell r="A1267" t="str">
            <v>MCRZ031</v>
          </cell>
          <cell r="B1267" t="str">
            <v>ALUMINIUM BOOST PIPE - RH (UPPER)</v>
          </cell>
          <cell r="C1267">
            <v>8</v>
          </cell>
          <cell r="E1267">
            <v>0</v>
          </cell>
          <cell r="F1267">
            <v>0</v>
          </cell>
          <cell r="G1267" t="str">
            <v>4016</v>
          </cell>
        </row>
        <row r="1268">
          <cell r="A1268" t="str">
            <v>ME-LMC-001</v>
          </cell>
          <cell r="B1268" t="str">
            <v>WATER PUMP DRIVE FLANGE</v>
          </cell>
          <cell r="C1268">
            <v>0</v>
          </cell>
          <cell r="E1268">
            <v>4.8</v>
          </cell>
          <cell r="F1268">
            <v>8</v>
          </cell>
          <cell r="G1268" t="str">
            <v>4000</v>
          </cell>
        </row>
        <row r="1269">
          <cell r="A1269" t="str">
            <v>ME-LMC-002</v>
          </cell>
          <cell r="B1269" t="str">
            <v>CAM COVER RESTRICTOR</v>
          </cell>
          <cell r="C1269">
            <v>0</v>
          </cell>
          <cell r="E1269">
            <v>2.65</v>
          </cell>
          <cell r="F1269">
            <v>2.91</v>
          </cell>
          <cell r="G1269" t="str">
            <v>4000</v>
          </cell>
        </row>
        <row r="1270">
          <cell r="A1270" t="str">
            <v>ME-LMC-003</v>
          </cell>
          <cell r="B1270" t="str">
            <v>CAM COVER PLUG</v>
          </cell>
          <cell r="C1270">
            <v>0</v>
          </cell>
          <cell r="E1270">
            <v>2.85</v>
          </cell>
          <cell r="F1270">
            <v>4.82</v>
          </cell>
          <cell r="G1270" t="str">
            <v>4000</v>
          </cell>
        </row>
        <row r="1271">
          <cell r="A1271" t="str">
            <v>MR-373972</v>
          </cell>
          <cell r="B1271" t="str">
            <v>MITSU EVO 6 RADIATORS</v>
          </cell>
          <cell r="C1271">
            <v>0</v>
          </cell>
          <cell r="E1271">
            <v>261.14999999999998</v>
          </cell>
          <cell r="F1271">
            <v>460</v>
          </cell>
          <cell r="G1271" t="str">
            <v>4000</v>
          </cell>
        </row>
        <row r="1272">
          <cell r="A1272" t="str">
            <v>MSD62030</v>
          </cell>
          <cell r="B1272" t="str">
            <v>COIL OVER ADJUSTER</v>
          </cell>
          <cell r="C1272">
            <v>0</v>
          </cell>
          <cell r="E1272">
            <v>35.64</v>
          </cell>
          <cell r="F1272">
            <v>0</v>
          </cell>
          <cell r="G1272" t="str">
            <v>4016</v>
          </cell>
        </row>
        <row r="1273">
          <cell r="A1273" t="str">
            <v>MTEC18</v>
          </cell>
          <cell r="B1273" t="str">
            <v>MUGEN Grr OIL PAN FN2</v>
          </cell>
          <cell r="C1273">
            <v>0</v>
          </cell>
          <cell r="E1273">
            <v>85.05</v>
          </cell>
          <cell r="F1273">
            <v>295</v>
          </cell>
          <cell r="G1273" t="str">
            <v>4000</v>
          </cell>
        </row>
        <row r="1274">
          <cell r="A1274" t="str">
            <v>MUGENEURO4</v>
          </cell>
          <cell r="B1274" t="str">
            <v>MUGEN GrR Crank 13310-RRR-Z01U</v>
          </cell>
          <cell r="C1274">
            <v>0</v>
          </cell>
          <cell r="E1274">
            <v>510.14</v>
          </cell>
          <cell r="F1274">
            <v>850</v>
          </cell>
          <cell r="G1274" t="str">
            <v>4101</v>
          </cell>
        </row>
        <row r="1275">
          <cell r="A1275" t="str">
            <v>NOR210413-6X1</v>
          </cell>
          <cell r="B1275" t="str">
            <v>M6 'K' NUT 6 X 1</v>
          </cell>
          <cell r="C1275">
            <v>148</v>
          </cell>
          <cell r="D1275" t="str">
            <v>B5B11</v>
          </cell>
          <cell r="E1275">
            <v>0.01</v>
          </cell>
          <cell r="F1275">
            <v>0.52</v>
          </cell>
          <cell r="G1275" t="str">
            <v>4000</v>
          </cell>
        </row>
        <row r="1276">
          <cell r="A1276" t="str">
            <v>NOR210413-8X1.25</v>
          </cell>
          <cell r="B1276" t="str">
            <v>M8 'K' NUT - 8x1.25 6 POINT</v>
          </cell>
          <cell r="C1276">
            <v>15</v>
          </cell>
          <cell r="D1276" t="str">
            <v>B5B11</v>
          </cell>
          <cell r="E1276">
            <v>0.57000000000000006</v>
          </cell>
          <cell r="F1276">
            <v>0.72</v>
          </cell>
          <cell r="G1276" t="str">
            <v>4000</v>
          </cell>
        </row>
        <row r="1277">
          <cell r="A1277" t="str">
            <v>OB040</v>
          </cell>
          <cell r="B1277" t="str">
            <v>Stand alone gear display</v>
          </cell>
          <cell r="C1277">
            <v>0</v>
          </cell>
          <cell r="E1277">
            <v>199</v>
          </cell>
          <cell r="F1277">
            <v>0</v>
          </cell>
          <cell r="G1277" t="str">
            <v>4000</v>
          </cell>
        </row>
        <row r="1278">
          <cell r="A1278" t="str">
            <v>OB6312-V</v>
          </cell>
          <cell r="B1278" t="str">
            <v>LAMBDA SENSOR</v>
          </cell>
          <cell r="C1278">
            <v>2</v>
          </cell>
          <cell r="E1278">
            <v>169</v>
          </cell>
          <cell r="F1278">
            <v>145</v>
          </cell>
          <cell r="G1278" t="str">
            <v>4005</v>
          </cell>
        </row>
        <row r="1279">
          <cell r="A1279" t="str">
            <v>OB806</v>
          </cell>
          <cell r="B1279" t="str">
            <v>AIR TEMP SENSOR</v>
          </cell>
          <cell r="C1279">
            <v>2</v>
          </cell>
          <cell r="E1279">
            <v>45.9</v>
          </cell>
          <cell r="F1279">
            <v>54</v>
          </cell>
          <cell r="G1279" t="str">
            <v>4000</v>
          </cell>
        </row>
        <row r="1280">
          <cell r="A1280" t="str">
            <v>OBR19</v>
          </cell>
          <cell r="B1280" t="str">
            <v>LEMO CONNECTOR</v>
          </cell>
          <cell r="C1280">
            <v>0</v>
          </cell>
          <cell r="E1280">
            <v>15</v>
          </cell>
          <cell r="F1280">
            <v>0</v>
          </cell>
          <cell r="G1280" t="str">
            <v>4000</v>
          </cell>
        </row>
        <row r="1281">
          <cell r="A1281" t="str">
            <v>OBR20</v>
          </cell>
          <cell r="B1281" t="str">
            <v>LAMBDA SENSOR (EURO-4)</v>
          </cell>
          <cell r="C1281">
            <v>0</v>
          </cell>
          <cell r="E1281">
            <v>178</v>
          </cell>
          <cell r="F1281">
            <v>210</v>
          </cell>
          <cell r="G1281" t="str">
            <v>4000</v>
          </cell>
        </row>
        <row r="1282">
          <cell r="A1282" t="str">
            <v>OC10-6JIC</v>
          </cell>
          <cell r="B1282" t="str">
            <v>OIL COOLER - MOCAL 10 ROW X 235MM (-6 JIC)</v>
          </cell>
          <cell r="C1282">
            <v>1</v>
          </cell>
          <cell r="E1282">
            <v>0</v>
          </cell>
          <cell r="F1282">
            <v>0</v>
          </cell>
          <cell r="G1282" t="str">
            <v>4016</v>
          </cell>
        </row>
        <row r="1283">
          <cell r="A1283" t="str">
            <v>PCLIP-022</v>
          </cell>
          <cell r="B1283" t="str">
            <v>P-CLIP</v>
          </cell>
          <cell r="C1283">
            <v>10</v>
          </cell>
          <cell r="E1283">
            <v>0</v>
          </cell>
          <cell r="F1283">
            <v>0</v>
          </cell>
          <cell r="G1283" t="str">
            <v>4100</v>
          </cell>
        </row>
        <row r="1284">
          <cell r="A1284" t="str">
            <v>PWI51443</v>
          </cell>
          <cell r="B1284" t="str">
            <v>INTERCOOLER COMP</v>
          </cell>
          <cell r="C1284">
            <v>0</v>
          </cell>
          <cell r="E1284">
            <v>294.52</v>
          </cell>
          <cell r="F1284">
            <v>0</v>
          </cell>
          <cell r="G1284" t="str">
            <v>4016</v>
          </cell>
        </row>
        <row r="1285">
          <cell r="A1285" t="str">
            <v>PWN-520</v>
          </cell>
          <cell r="B1285" t="str">
            <v>M18 SUMP PLUG/WASHER (INLET MANIFOLD)</v>
          </cell>
          <cell r="C1285">
            <v>0</v>
          </cell>
          <cell r="E1285">
            <v>1.4</v>
          </cell>
          <cell r="F1285">
            <v>1.46</v>
          </cell>
          <cell r="G1285" t="str">
            <v>4000</v>
          </cell>
        </row>
        <row r="1286">
          <cell r="A1286" t="str">
            <v>PWO1129P</v>
          </cell>
          <cell r="B1286" t="str">
            <v>OIL COOLER 280X80X19</v>
          </cell>
          <cell r="C1286">
            <v>2</v>
          </cell>
          <cell r="E1286">
            <v>0</v>
          </cell>
          <cell r="F1286">
            <v>0</v>
          </cell>
          <cell r="G1286" t="str">
            <v>4016</v>
          </cell>
        </row>
        <row r="1287">
          <cell r="A1287" t="str">
            <v>R0100</v>
          </cell>
          <cell r="B1287" t="str">
            <v>WASHER, SEALING</v>
          </cell>
          <cell r="C1287">
            <v>0</v>
          </cell>
          <cell r="E1287">
            <v>0</v>
          </cell>
          <cell r="F1287">
            <v>0</v>
          </cell>
          <cell r="G1287" t="str">
            <v>4016</v>
          </cell>
        </row>
        <row r="1288">
          <cell r="A1288" t="str">
            <v>R0121</v>
          </cell>
          <cell r="B1288" t="str">
            <v>BANJO BOLT</v>
          </cell>
          <cell r="C1288">
            <v>0</v>
          </cell>
          <cell r="E1288">
            <v>0</v>
          </cell>
          <cell r="F1288">
            <v>0</v>
          </cell>
          <cell r="G1288" t="str">
            <v>4016</v>
          </cell>
        </row>
        <row r="1289">
          <cell r="A1289" t="str">
            <v>R0296</v>
          </cell>
          <cell r="B1289" t="str">
            <v>OIL, SUPERCHARGER TRACTION</v>
          </cell>
          <cell r="C1289">
            <v>190</v>
          </cell>
          <cell r="E1289">
            <v>0</v>
          </cell>
          <cell r="F1289">
            <v>0</v>
          </cell>
          <cell r="G1289" t="str">
            <v>4014</v>
          </cell>
        </row>
        <row r="1290">
          <cell r="A1290" t="str">
            <v>R0996</v>
          </cell>
          <cell r="B1290" t="str">
            <v>FILTER, TRACTION OIL</v>
          </cell>
          <cell r="C1290">
            <v>0</v>
          </cell>
          <cell r="E1290">
            <v>7.92</v>
          </cell>
          <cell r="F1290">
            <v>0</v>
          </cell>
          <cell r="G1290" t="str">
            <v>4016</v>
          </cell>
        </row>
        <row r="1291">
          <cell r="A1291" t="str">
            <v>R1071</v>
          </cell>
          <cell r="B1291" t="str">
            <v>SUPERCHARGER ASSY</v>
          </cell>
          <cell r="C1291">
            <v>3</v>
          </cell>
          <cell r="E1291">
            <v>0</v>
          </cell>
          <cell r="F1291">
            <v>0</v>
          </cell>
          <cell r="G1291" t="str">
            <v>4014</v>
          </cell>
        </row>
        <row r="1292">
          <cell r="A1292" t="str">
            <v>R1278</v>
          </cell>
          <cell r="B1292" t="str">
            <v>BOLT, SPECIAL M10X20</v>
          </cell>
          <cell r="C1292">
            <v>4</v>
          </cell>
          <cell r="E1292">
            <v>0</v>
          </cell>
          <cell r="F1292">
            <v>0</v>
          </cell>
          <cell r="G1292" t="str">
            <v>4100</v>
          </cell>
        </row>
        <row r="1293">
          <cell r="A1293" t="str">
            <v>R1279</v>
          </cell>
          <cell r="B1293" t="str">
            <v>JOINT, OIL HOSE TRACTION OIL</v>
          </cell>
          <cell r="C1293">
            <v>0</v>
          </cell>
          <cell r="E1293">
            <v>0</v>
          </cell>
          <cell r="F1293">
            <v>0</v>
          </cell>
          <cell r="G1293" t="str">
            <v>4016</v>
          </cell>
        </row>
        <row r="1294">
          <cell r="A1294" t="str">
            <v>R1280</v>
          </cell>
          <cell r="B1294" t="str">
            <v>HOSE, TRACTION OIL</v>
          </cell>
          <cell r="C1294">
            <v>0</v>
          </cell>
          <cell r="E1294">
            <v>0</v>
          </cell>
          <cell r="F1294">
            <v>0</v>
          </cell>
          <cell r="G1294" t="str">
            <v>4016</v>
          </cell>
        </row>
        <row r="1295">
          <cell r="A1295" t="str">
            <v>R1354</v>
          </cell>
          <cell r="B1295" t="str">
            <v>STANDARD PULLEY 95MM</v>
          </cell>
          <cell r="C1295">
            <v>1</v>
          </cell>
          <cell r="E1295">
            <v>0</v>
          </cell>
          <cell r="F1295">
            <v>0</v>
          </cell>
          <cell r="G1295" t="str">
            <v>4014</v>
          </cell>
        </row>
        <row r="1296">
          <cell r="A1296" t="str">
            <v>R1366</v>
          </cell>
          <cell r="B1296" t="str">
            <v>CLIP, TRACTION OIL HOSE</v>
          </cell>
          <cell r="C1296">
            <v>0</v>
          </cell>
          <cell r="E1296">
            <v>0</v>
          </cell>
          <cell r="F1296">
            <v>0</v>
          </cell>
          <cell r="G1296" t="str">
            <v>4016</v>
          </cell>
        </row>
        <row r="1297">
          <cell r="A1297" t="str">
            <v>R1375</v>
          </cell>
          <cell r="B1297" t="str">
            <v>TRACTION OIL HOSE KIT</v>
          </cell>
          <cell r="C1297">
            <v>3</v>
          </cell>
          <cell r="E1297">
            <v>0</v>
          </cell>
          <cell r="F1297">
            <v>0</v>
          </cell>
          <cell r="G1297" t="str">
            <v>4014</v>
          </cell>
        </row>
        <row r="1298">
          <cell r="A1298" t="str">
            <v>R1377</v>
          </cell>
          <cell r="B1298" t="str">
            <v>BOLTS &amp; WASHERS - ROTREX OIL KIT&gt;</v>
          </cell>
          <cell r="C1298">
            <v>0</v>
          </cell>
          <cell r="E1298">
            <v>0</v>
          </cell>
          <cell r="F1298">
            <v>0</v>
          </cell>
          <cell r="G1298" t="str">
            <v>4016</v>
          </cell>
        </row>
        <row r="1299">
          <cell r="A1299" t="str">
            <v>R1380</v>
          </cell>
          <cell r="B1299" t="str">
            <v>OIL RESERVOIR BKT &amp; BOLT KIT</v>
          </cell>
          <cell r="C1299">
            <v>0</v>
          </cell>
          <cell r="E1299">
            <v>0</v>
          </cell>
          <cell r="F1299">
            <v>0</v>
          </cell>
          <cell r="G1299" t="str">
            <v>4016</v>
          </cell>
        </row>
        <row r="1300">
          <cell r="A1300" t="str">
            <v>R1381</v>
          </cell>
          <cell r="B1300" t="str">
            <v>ROTREX STANDARD OIL SET</v>
          </cell>
          <cell r="C1300">
            <v>1</v>
          </cell>
          <cell r="E1300">
            <v>0</v>
          </cell>
          <cell r="F1300">
            <v>0</v>
          </cell>
          <cell r="G1300" t="str">
            <v>4014</v>
          </cell>
        </row>
        <row r="1301">
          <cell r="A1301" t="str">
            <v>R1883</v>
          </cell>
          <cell r="B1301" t="str">
            <v>ROTREX PULLEY ADAPTOR - RZ</v>
          </cell>
          <cell r="C1301">
            <v>0</v>
          </cell>
          <cell r="E1301">
            <v>0</v>
          </cell>
          <cell r="F1301">
            <v>0</v>
          </cell>
          <cell r="G1301" t="str">
            <v>4016</v>
          </cell>
        </row>
        <row r="1302">
          <cell r="A1302" t="str">
            <v>R1886</v>
          </cell>
          <cell r="B1302" t="str">
            <v>BOLT, SPECIAL M6X8</v>
          </cell>
          <cell r="C1302">
            <v>0</v>
          </cell>
          <cell r="E1302">
            <v>0</v>
          </cell>
          <cell r="F1302">
            <v>0</v>
          </cell>
          <cell r="G1302" t="str">
            <v>4016</v>
          </cell>
        </row>
        <row r="1303">
          <cell r="A1303" t="str">
            <v>R1955</v>
          </cell>
          <cell r="B1303" t="str">
            <v>ROTREX PULLEY ADAPTOR</v>
          </cell>
          <cell r="C1303">
            <v>7</v>
          </cell>
          <cell r="E1303">
            <v>0</v>
          </cell>
          <cell r="F1303">
            <v>0</v>
          </cell>
          <cell r="G1303" t="str">
            <v>4016</v>
          </cell>
        </row>
        <row r="1304">
          <cell r="A1304" t="str">
            <v>R2093</v>
          </cell>
          <cell r="B1304" t="str">
            <v>TRACTION OIL A3-1 - 1 LITRE (DO NOT USE)</v>
          </cell>
          <cell r="C1304">
            <v>6</v>
          </cell>
          <cell r="E1304">
            <v>0</v>
          </cell>
          <cell r="F1304">
            <v>0</v>
          </cell>
          <cell r="G1304" t="str">
            <v>4100</v>
          </cell>
        </row>
        <row r="1305">
          <cell r="A1305" t="str">
            <v>R2228</v>
          </cell>
          <cell r="B1305" t="str">
            <v>RESERVOIR TANK, TRACTION OIL</v>
          </cell>
          <cell r="C1305">
            <v>0</v>
          </cell>
          <cell r="E1305">
            <v>0</v>
          </cell>
          <cell r="F1305">
            <v>0</v>
          </cell>
          <cell r="G1305" t="str">
            <v>4016</v>
          </cell>
        </row>
        <row r="1306">
          <cell r="A1306" t="str">
            <v>R2229</v>
          </cell>
          <cell r="B1306" t="str">
            <v>TRACTION OIL KIT</v>
          </cell>
          <cell r="C1306">
            <v>0</v>
          </cell>
          <cell r="E1306">
            <v>0</v>
          </cell>
          <cell r="F1306">
            <v>0</v>
          </cell>
          <cell r="G1306" t="str">
            <v>4016</v>
          </cell>
        </row>
        <row r="1307">
          <cell r="A1307" t="str">
            <v>R2230</v>
          </cell>
          <cell r="B1307" t="str">
            <v>LEVEL GAUGE, CAP TRACTION OIL</v>
          </cell>
          <cell r="C1307">
            <v>0</v>
          </cell>
          <cell r="E1307">
            <v>0</v>
          </cell>
          <cell r="F1307">
            <v>0</v>
          </cell>
          <cell r="G1307" t="str">
            <v>4016</v>
          </cell>
        </row>
        <row r="1308">
          <cell r="A1308" t="str">
            <v>R2232</v>
          </cell>
          <cell r="B1308" t="str">
            <v>SUPERCHARGER ASSY KIT</v>
          </cell>
          <cell r="C1308">
            <v>0</v>
          </cell>
          <cell r="E1308">
            <v>0</v>
          </cell>
          <cell r="F1308">
            <v>0</v>
          </cell>
          <cell r="G1308" t="str">
            <v>4016</v>
          </cell>
        </row>
        <row r="1309">
          <cell r="A1309" t="str">
            <v>R2233</v>
          </cell>
          <cell r="B1309" t="str">
            <v>MUGEN RZ SC KIT No 1</v>
          </cell>
          <cell r="C1309">
            <v>0</v>
          </cell>
          <cell r="E1309">
            <v>711.82</v>
          </cell>
          <cell r="F1309">
            <v>0</v>
          </cell>
          <cell r="G1309" t="str">
            <v>4016</v>
          </cell>
        </row>
        <row r="1310">
          <cell r="A1310" t="str">
            <v>R6601-10</v>
          </cell>
          <cell r="B1310" t="str">
            <v>NGK RACING SPARK PLUG</v>
          </cell>
          <cell r="C1310">
            <v>204</v>
          </cell>
          <cell r="D1310" t="str">
            <v>D3</v>
          </cell>
          <cell r="E1310">
            <v>0.30686274509803918</v>
          </cell>
          <cell r="F1310">
            <v>25</v>
          </cell>
          <cell r="G1310" t="str">
            <v>4000</v>
          </cell>
        </row>
        <row r="1311">
          <cell r="A1311" t="str">
            <v>R7433-09</v>
          </cell>
          <cell r="B1311" t="str">
            <v>NGK RACING SPARK PLUG</v>
          </cell>
          <cell r="C1311">
            <v>77</v>
          </cell>
          <cell r="D1311" t="str">
            <v>D3</v>
          </cell>
          <cell r="E1311">
            <v>8.0015584415584424</v>
          </cell>
          <cell r="F1311">
            <v>25</v>
          </cell>
          <cell r="G1311" t="str">
            <v>4000</v>
          </cell>
        </row>
        <row r="1312">
          <cell r="A1312" t="str">
            <v>R7433-10</v>
          </cell>
          <cell r="B1312" t="str">
            <v>NGK RACING SPARK PLUG</v>
          </cell>
          <cell r="C1312">
            <v>12</v>
          </cell>
          <cell r="D1312" t="str">
            <v>D3</v>
          </cell>
          <cell r="E1312">
            <v>8.4400000000000013</v>
          </cell>
          <cell r="F1312">
            <v>25</v>
          </cell>
          <cell r="G1312" t="str">
            <v>4000</v>
          </cell>
        </row>
        <row r="1313">
          <cell r="A1313" t="str">
            <v>R7434-09</v>
          </cell>
          <cell r="B1313" t="str">
            <v>NGK RACING SPARK PLUG</v>
          </cell>
          <cell r="C1313">
            <v>705</v>
          </cell>
          <cell r="D1313" t="str">
            <v>D3</v>
          </cell>
          <cell r="E1313">
            <v>0.01</v>
          </cell>
          <cell r="F1313">
            <v>25</v>
          </cell>
          <cell r="G1313" t="str">
            <v>4000</v>
          </cell>
        </row>
        <row r="1314">
          <cell r="A1314" t="str">
            <v>R7434-10</v>
          </cell>
          <cell r="B1314" t="str">
            <v>NGK RACING SPARK PLUG</v>
          </cell>
          <cell r="C1314">
            <v>508</v>
          </cell>
          <cell r="D1314" t="str">
            <v>D3</v>
          </cell>
          <cell r="E1314">
            <v>0.14267716535433073</v>
          </cell>
          <cell r="F1314">
            <v>25</v>
          </cell>
          <cell r="G1314" t="str">
            <v>4000</v>
          </cell>
        </row>
        <row r="1315">
          <cell r="A1315" t="str">
            <v>RC270-03</v>
          </cell>
          <cell r="B1315" t="str">
            <v>RED CAP -3</v>
          </cell>
          <cell r="C1315">
            <v>55</v>
          </cell>
          <cell r="E1315">
            <v>0.09</v>
          </cell>
          <cell r="F1315">
            <v>0</v>
          </cell>
          <cell r="G1315" t="str">
            <v>4000</v>
          </cell>
        </row>
        <row r="1316">
          <cell r="A1316" t="str">
            <v>RC270-06</v>
          </cell>
          <cell r="B1316" t="str">
            <v>RED CAP -6</v>
          </cell>
          <cell r="C1316">
            <v>93</v>
          </cell>
          <cell r="E1316">
            <v>0.03</v>
          </cell>
          <cell r="F1316">
            <v>0</v>
          </cell>
          <cell r="G1316" t="str">
            <v>4000</v>
          </cell>
        </row>
        <row r="1317">
          <cell r="A1317" t="str">
            <v>RC270-12</v>
          </cell>
          <cell r="B1317" t="str">
            <v>RED CAP -12</v>
          </cell>
          <cell r="C1317">
            <v>6</v>
          </cell>
          <cell r="E1317">
            <v>9.0000000000000011E-2</v>
          </cell>
          <cell r="F1317">
            <v>0</v>
          </cell>
          <cell r="G1317" t="str">
            <v>4000</v>
          </cell>
        </row>
        <row r="1318">
          <cell r="A1318" t="str">
            <v>RP290-03</v>
          </cell>
          <cell r="B1318" t="str">
            <v>RED CAP PLUG (MALE)</v>
          </cell>
          <cell r="C1318">
            <v>32</v>
          </cell>
          <cell r="E1318">
            <v>0.04</v>
          </cell>
          <cell r="F1318">
            <v>0</v>
          </cell>
          <cell r="G1318" t="str">
            <v>4000</v>
          </cell>
        </row>
        <row r="1319">
          <cell r="A1319" t="str">
            <v>RTX-C30-64</v>
          </cell>
          <cell r="B1319" t="str">
            <v>SUPERCHARGER &amp; OIL SYSTEM - C30-64</v>
          </cell>
          <cell r="C1319">
            <v>0</v>
          </cell>
          <cell r="E1319">
            <v>1144</v>
          </cell>
          <cell r="F1319">
            <v>1430</v>
          </cell>
          <cell r="G1319" t="str">
            <v>4016</v>
          </cell>
        </row>
        <row r="1320">
          <cell r="A1320" t="str">
            <v>S-LR02E</v>
          </cell>
          <cell r="B1320" t="str">
            <v>LAP TRIGGER RECEIVER (EFI TECHNOLOGY)</v>
          </cell>
          <cell r="C1320">
            <v>0</v>
          </cell>
          <cell r="E1320">
            <v>135</v>
          </cell>
          <cell r="F1320">
            <v>145</v>
          </cell>
          <cell r="G1320" t="str">
            <v>4005</v>
          </cell>
        </row>
        <row r="1321">
          <cell r="A1321" t="str">
            <v>SCH-41-76-3-3</v>
          </cell>
          <cell r="B1321" t="str">
            <v>HOSE A, INTERCOOLER</v>
          </cell>
          <cell r="C1321">
            <v>0</v>
          </cell>
          <cell r="E1321">
            <v>0</v>
          </cell>
          <cell r="F1321">
            <v>0</v>
          </cell>
          <cell r="G1321" t="str">
            <v>4100</v>
          </cell>
        </row>
        <row r="1322">
          <cell r="A1322" t="str">
            <v>SCH-60-50-3-3</v>
          </cell>
          <cell r="B1322" t="str">
            <v>HOSE, SUPERCHARGER ASSY</v>
          </cell>
          <cell r="C1322">
            <v>0</v>
          </cell>
          <cell r="E1322">
            <v>2.4300000000000002</v>
          </cell>
          <cell r="F1322">
            <v>0</v>
          </cell>
          <cell r="G1322" t="str">
            <v>4100</v>
          </cell>
        </row>
        <row r="1323">
          <cell r="A1323" t="str">
            <v>SCH-63-60-3-3</v>
          </cell>
          <cell r="B1323" t="str">
            <v>HOSE C, THROTTLE</v>
          </cell>
          <cell r="C1323">
            <v>0</v>
          </cell>
          <cell r="E1323">
            <v>0</v>
          </cell>
          <cell r="F1323">
            <v>0</v>
          </cell>
          <cell r="G1323" t="str">
            <v>4100</v>
          </cell>
        </row>
        <row r="1324">
          <cell r="A1324" t="str">
            <v>SHL25/160</v>
          </cell>
          <cell r="B1324" t="str">
            <v>HOSE B RELIEF VALVE</v>
          </cell>
          <cell r="C1324">
            <v>1</v>
          </cell>
          <cell r="E1324">
            <v>0</v>
          </cell>
          <cell r="F1324">
            <v>0</v>
          </cell>
          <cell r="G1324" t="str">
            <v>4100</v>
          </cell>
        </row>
        <row r="1325">
          <cell r="A1325" t="str">
            <v>SP1596---3-3</v>
          </cell>
          <cell r="B1325" t="str">
            <v>HOSE SUPERCHARGER OUTLET</v>
          </cell>
          <cell r="C1325">
            <v>0</v>
          </cell>
          <cell r="E1325">
            <v>0</v>
          </cell>
          <cell r="F1325">
            <v>0</v>
          </cell>
          <cell r="G1325" t="str">
            <v>4100</v>
          </cell>
        </row>
        <row r="1326">
          <cell r="A1326" t="str">
            <v>SPH05.1412/BA/L/KJ/JE</v>
          </cell>
          <cell r="B1326" t="str">
            <v>DRY BREAK 5mm Socket, M12 x 1.0 Metric threaded</v>
          </cell>
          <cell r="C1326">
            <v>0</v>
          </cell>
          <cell r="E1326">
            <v>225.96999999999997</v>
          </cell>
          <cell r="F1326">
            <v>0</v>
          </cell>
          <cell r="G1326" t="str">
            <v>4100</v>
          </cell>
        </row>
        <row r="1327">
          <cell r="A1327" t="str">
            <v>SPH05.1653/BA/L/KJ/JE</v>
          </cell>
          <cell r="B1327" t="str">
            <v>DRY BREAK 5mm Socket, Dash 4 (UNF 7/16" - 20)</v>
          </cell>
          <cell r="C1327">
            <v>0</v>
          </cell>
          <cell r="E1327">
            <v>179.12</v>
          </cell>
          <cell r="F1327">
            <v>0</v>
          </cell>
          <cell r="G1327" t="str">
            <v>4100</v>
          </cell>
        </row>
        <row r="1328">
          <cell r="A1328" t="str">
            <v>SPH05.7653/BA/L/KJ/JE</v>
          </cell>
          <cell r="B1328" t="str">
            <v>DRY BREAK 5mm Plug, Dash 4 (UNF 7/16" - 20)</v>
          </cell>
          <cell r="C1328">
            <v>0</v>
          </cell>
          <cell r="E1328">
            <v>121.8</v>
          </cell>
          <cell r="F1328">
            <v>0</v>
          </cell>
          <cell r="G1328" t="str">
            <v>4100</v>
          </cell>
        </row>
        <row r="1329">
          <cell r="A1329" t="str">
            <v>SPH08.1416/BA/L/KJ/JE</v>
          </cell>
          <cell r="B1329" t="str">
            <v>DRY BREAK 8mm Socket, Metric Male Thread</v>
          </cell>
          <cell r="C1329">
            <v>0</v>
          </cell>
          <cell r="E1329">
            <v>238.31</v>
          </cell>
          <cell r="F1329">
            <v>0</v>
          </cell>
          <cell r="G1329" t="str">
            <v>4100</v>
          </cell>
        </row>
        <row r="1330">
          <cell r="A1330" t="str">
            <v>SPH08.1655/BA/L/KJ/JE</v>
          </cell>
          <cell r="B1330" t="str">
            <v>DRY BREAK 8mm Socket, Dash 6 (UNF 9/16 18 » JIC)</v>
          </cell>
          <cell r="C1330">
            <v>0</v>
          </cell>
          <cell r="E1330">
            <v>206.06</v>
          </cell>
          <cell r="F1330">
            <v>0</v>
          </cell>
          <cell r="G1330" t="str">
            <v>4100</v>
          </cell>
        </row>
        <row r="1331">
          <cell r="A1331" t="str">
            <v>SPH08.1656/BA/L/KJ/JE</v>
          </cell>
          <cell r="B1331" t="str">
            <v>DRY BREAK 8mm Socket,Dash 8 (UNF ¾ 16 JIC)</v>
          </cell>
          <cell r="C1331">
            <v>0</v>
          </cell>
          <cell r="E1331">
            <v>206.06</v>
          </cell>
          <cell r="F1331">
            <v>0</v>
          </cell>
          <cell r="G1331" t="str">
            <v>4100</v>
          </cell>
        </row>
        <row r="1332">
          <cell r="A1332" t="str">
            <v>SPH08.7655/BA/L/KJ/JE</v>
          </cell>
          <cell r="B1332" t="str">
            <v>DRY BREAK 8mm Plug, Dash 6 (UNF 9/16" - 18 JIC)</v>
          </cell>
          <cell r="C1332">
            <v>0</v>
          </cell>
          <cell r="E1332">
            <v>138.9</v>
          </cell>
          <cell r="F1332">
            <v>0</v>
          </cell>
          <cell r="G1332" t="str">
            <v>4100</v>
          </cell>
        </row>
        <row r="1333">
          <cell r="A1333" t="str">
            <v>SPH08.7656/BA/L/KJ/JE</v>
          </cell>
          <cell r="B1333" t="str">
            <v>DRY BREAK 8mm Plug, Dash 8 (UNF ¾ 16 - JIC</v>
          </cell>
          <cell r="C1333">
            <v>0</v>
          </cell>
          <cell r="E1333">
            <v>138.9</v>
          </cell>
          <cell r="F1333">
            <v>0</v>
          </cell>
          <cell r="G1333" t="str">
            <v>4100</v>
          </cell>
        </row>
        <row r="1334">
          <cell r="A1334" t="str">
            <v>SPT08.1656/L/JV</v>
          </cell>
          <cell r="B1334" t="str">
            <v>DRY BREAK 8mm Socket, Dash 8 (UNF ¾" - 16 JIC)</v>
          </cell>
          <cell r="C1334">
            <v>0</v>
          </cell>
          <cell r="E1334">
            <v>96.54</v>
          </cell>
          <cell r="F1334">
            <v>0</v>
          </cell>
          <cell r="G1334" t="str">
            <v>4100</v>
          </cell>
        </row>
        <row r="1335">
          <cell r="A1335" t="str">
            <v>SPT08.7656/L/JV</v>
          </cell>
          <cell r="B1335" t="str">
            <v>DRY BREAK 8mm Plug, Dash 8 (UNF ¾" - 16 JIC)</v>
          </cell>
          <cell r="C1335">
            <v>0</v>
          </cell>
          <cell r="E1335">
            <v>63.46</v>
          </cell>
          <cell r="F1335">
            <v>0</v>
          </cell>
          <cell r="G1335" t="str">
            <v>4100</v>
          </cell>
        </row>
        <row r="1336">
          <cell r="A1336" t="str">
            <v>T-LT05</v>
          </cell>
          <cell r="B1336" t="str">
            <v>2D LAP TIMING RECEIVER BEACON</v>
          </cell>
          <cell r="C1336">
            <v>0</v>
          </cell>
          <cell r="E1336">
            <v>90</v>
          </cell>
          <cell r="F1336">
            <v>110</v>
          </cell>
          <cell r="G1336" t="str">
            <v>4003</v>
          </cell>
        </row>
        <row r="1337">
          <cell r="A1337" t="str">
            <v>T10-06-10</v>
          </cell>
          <cell r="B1337" t="str">
            <v>T-PIECE REDUCER 10-6-10</v>
          </cell>
          <cell r="C1337">
            <v>0</v>
          </cell>
          <cell r="E1337">
            <v>2.4500000000000002</v>
          </cell>
          <cell r="F1337">
            <v>5.25</v>
          </cell>
          <cell r="G1337" t="str">
            <v>4016</v>
          </cell>
        </row>
        <row r="1338">
          <cell r="A1338" t="str">
            <v>TY232MX</v>
          </cell>
          <cell r="B1338" t="str">
            <v>150MM SLIM BLACK CABLE TIES</v>
          </cell>
          <cell r="C1338">
            <v>0</v>
          </cell>
          <cell r="E1338">
            <v>0</v>
          </cell>
          <cell r="F1338">
            <v>0</v>
          </cell>
          <cell r="G1338" t="str">
            <v>4100</v>
          </cell>
        </row>
        <row r="1339">
          <cell r="A1339" t="str">
            <v>VT-3-040</v>
          </cell>
          <cell r="B1339" t="str">
            <v>HOSE, VACUUM</v>
          </cell>
          <cell r="C1339">
            <v>7</v>
          </cell>
          <cell r="E1339">
            <v>0</v>
          </cell>
          <cell r="F1339">
            <v>0</v>
          </cell>
          <cell r="G1339" t="str">
            <v>4100</v>
          </cell>
        </row>
        <row r="1340">
          <cell r="A1340" t="str">
            <v>VT-3-3</v>
          </cell>
          <cell r="B1340" t="str">
            <v>BLACK 3mm ID VACUUM HOSE 3 METRE ROLL</v>
          </cell>
          <cell r="C1340">
            <v>10</v>
          </cell>
          <cell r="E1340">
            <v>0</v>
          </cell>
          <cell r="F1340">
            <v>0</v>
          </cell>
          <cell r="G1340" t="str">
            <v>4100</v>
          </cell>
        </row>
        <row r="1341">
          <cell r="A1341" t="str">
            <v>VT-3-30</v>
          </cell>
          <cell r="B1341" t="str">
            <v>BLACK 3mm ID VACUUM HOSE 30 METRE ROLL</v>
          </cell>
          <cell r="C1341">
            <v>2</v>
          </cell>
          <cell r="E1341">
            <v>0</v>
          </cell>
          <cell r="F1341">
            <v>0</v>
          </cell>
          <cell r="G1341" t="str">
            <v>4100</v>
          </cell>
        </row>
        <row r="1342">
          <cell r="A1342" t="str">
            <v>YOKA048-215/45R17</v>
          </cell>
          <cell r="B1342" t="str">
            <v>215/45R17 YOKOHAMA A048 - MEDIUM</v>
          </cell>
          <cell r="C1342">
            <v>0</v>
          </cell>
          <cell r="E1342">
            <v>125.62</v>
          </cell>
          <cell r="F1342">
            <v>184.74</v>
          </cell>
          <cell r="G1342" t="str">
            <v>4000</v>
          </cell>
        </row>
        <row r="1343">
          <cell r="A1343" t="str">
            <v>YOKA048-225/40R18</v>
          </cell>
          <cell r="B1343" t="str">
            <v>225/40R18 YOKOHAMA A048</v>
          </cell>
          <cell r="C1343">
            <v>0</v>
          </cell>
          <cell r="E1343">
            <v>120</v>
          </cell>
          <cell r="F1343">
            <v>184.74</v>
          </cell>
          <cell r="G1343" t="str">
            <v>4000</v>
          </cell>
        </row>
        <row r="1344">
          <cell r="A1344" t="str">
            <v>YOKSPO-225/40R18</v>
          </cell>
          <cell r="B1344" t="str">
            <v>YOKOHAMA SPORT TYRE 225/40R18 92Y</v>
          </cell>
          <cell r="C1344">
            <v>0</v>
          </cell>
          <cell r="E1344">
            <v>89.41</v>
          </cell>
          <cell r="F1344">
            <v>0</v>
          </cell>
          <cell r="G1344" t="str">
            <v>4013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3" workbookViewId="0">
      <selection activeCell="D69" sqref="D69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2:D30"/>
  <sheetViews>
    <sheetView workbookViewId="0">
      <selection activeCell="E22" sqref="E22:G32"/>
    </sheetView>
  </sheetViews>
  <sheetFormatPr defaultRowHeight="15" x14ac:dyDescent="0.25"/>
  <cols>
    <col min="2" max="2" width="14" bestFit="1" customWidth="1"/>
    <col min="3" max="3" width="27" customWidth="1"/>
  </cols>
  <sheetData>
    <row r="22" spans="1:4" s="4" customFormat="1" ht="30" x14ac:dyDescent="0.25">
      <c r="A22" s="3" t="s">
        <v>21</v>
      </c>
      <c r="B22" s="4" t="s">
        <v>22</v>
      </c>
      <c r="C22" s="7" t="s">
        <v>23</v>
      </c>
      <c r="D22" s="3" t="s">
        <v>24</v>
      </c>
    </row>
    <row r="23" spans="1:4" x14ac:dyDescent="0.25">
      <c r="A23" s="1">
        <v>5</v>
      </c>
      <c r="B23" t="s">
        <v>209</v>
      </c>
      <c r="C23" s="8"/>
      <c r="D23" s="1">
        <v>1</v>
      </c>
    </row>
    <row r="24" spans="1:4" x14ac:dyDescent="0.25">
      <c r="A24" s="1">
        <v>6</v>
      </c>
      <c r="B24" t="s">
        <v>215</v>
      </c>
      <c r="C24" s="8"/>
      <c r="D24" s="1">
        <v>1</v>
      </c>
    </row>
    <row r="25" spans="1:4" x14ac:dyDescent="0.25">
      <c r="A25" s="1">
        <v>7</v>
      </c>
      <c r="B25" t="s">
        <v>214</v>
      </c>
      <c r="C25" s="8" t="str">
        <f>VLOOKUP(B25,'[1]SOH - Qty, Cost, Loc &amp; Price'!$A$2:$G$1317,2,FALSE)</f>
        <v>TUBE PURGE</v>
      </c>
      <c r="D25" s="1">
        <v>1</v>
      </c>
    </row>
    <row r="26" spans="1:4" x14ac:dyDescent="0.25">
      <c r="A26" s="1">
        <v>8</v>
      </c>
      <c r="B26" t="s">
        <v>210</v>
      </c>
      <c r="C26" s="8" t="str">
        <f>VLOOKUP(B26,'[1]SOH - Qty, Cost, Loc &amp; Price'!$A$2:$G$1317,2,FALSE)</f>
        <v>TUBE ASSY A MASTER POWER</v>
      </c>
      <c r="D26" s="1">
        <v>1</v>
      </c>
    </row>
    <row r="27" spans="1:4" x14ac:dyDescent="0.25">
      <c r="A27" s="1">
        <v>9</v>
      </c>
      <c r="B27" t="s">
        <v>211</v>
      </c>
      <c r="C27" s="8"/>
      <c r="D27" s="1">
        <v>2</v>
      </c>
    </row>
    <row r="28" spans="1:4" x14ac:dyDescent="0.25">
      <c r="A28" s="1">
        <v>10</v>
      </c>
      <c r="B28" t="s">
        <v>212</v>
      </c>
      <c r="C28" s="8"/>
      <c r="D28" s="1">
        <v>5</v>
      </c>
    </row>
    <row r="29" spans="1:4" x14ac:dyDescent="0.25">
      <c r="A29" s="1">
        <v>11</v>
      </c>
      <c r="B29" t="s">
        <v>213</v>
      </c>
      <c r="C29" s="8"/>
      <c r="D29" s="1">
        <v>2</v>
      </c>
    </row>
    <row r="30" spans="1:4" x14ac:dyDescent="0.25">
      <c r="A30" s="1">
        <v>12</v>
      </c>
      <c r="B30" t="s">
        <v>201</v>
      </c>
      <c r="C30" s="8" t="str">
        <f>VLOOKUP(B30,'[1]SOH - Qty, Cost, Loc &amp; Price'!$A$2:$G$1317,2,FALSE)</f>
        <v>BOLT FLANGE M6X12</v>
      </c>
      <c r="D30" s="1">
        <v>2</v>
      </c>
    </row>
  </sheetData>
  <pageMargins left="0.70866141732283461" right="0.70866141732283461" top="0.3543307086614173" bottom="0.3543307086614173" header="0.31496062992125984" footer="0.31496062992125984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F50"/>
  <sheetViews>
    <sheetView topLeftCell="A14" workbookViewId="0">
      <selection activeCell="E20" sqref="E20:F50"/>
    </sheetView>
  </sheetViews>
  <sheetFormatPr defaultRowHeight="15" x14ac:dyDescent="0.25"/>
  <cols>
    <col min="2" max="2" width="14.7109375" bestFit="1" customWidth="1"/>
    <col min="3" max="3" width="20.7109375" bestFit="1" customWidth="1"/>
    <col min="5" max="5" width="8.42578125" bestFit="1" customWidth="1"/>
  </cols>
  <sheetData>
    <row r="20" spans="1:6" s="4" customFormat="1" ht="30" x14ac:dyDescent="0.25">
      <c r="A20" s="15" t="s">
        <v>21</v>
      </c>
      <c r="B20" s="16" t="s">
        <v>22</v>
      </c>
      <c r="C20" s="17" t="s">
        <v>23</v>
      </c>
      <c r="D20" s="15" t="s">
        <v>24</v>
      </c>
      <c r="E20" s="16"/>
      <c r="F20" s="16"/>
    </row>
    <row r="21" spans="1:6" x14ac:dyDescent="0.25">
      <c r="A21" s="21">
        <v>1</v>
      </c>
      <c r="B21" s="18" t="s">
        <v>226</v>
      </c>
      <c r="C21" s="18" t="str">
        <f>VLOOKUP(B21,'[1]SOH - Qty, Cost, Loc &amp; Price'!$A$2:$G$1317,2,FALSE)</f>
        <v>FUEL INJECTOR</v>
      </c>
      <c r="D21" s="19">
        <v>4</v>
      </c>
      <c r="E21" s="18"/>
      <c r="F21" s="20"/>
    </row>
    <row r="22" spans="1:6" x14ac:dyDescent="0.25">
      <c r="A22" s="21">
        <v>2</v>
      </c>
      <c r="B22" s="18" t="s">
        <v>227</v>
      </c>
      <c r="C22" s="18" t="str">
        <f>VLOOKUP(B22,'[1]SOH - Qty, Cost, Loc &amp; Price'!$A$2:$G$1317,2,FALSE)</f>
        <v>INJECTOR CLAMP</v>
      </c>
      <c r="D22" s="19">
        <v>4</v>
      </c>
      <c r="E22" s="18"/>
      <c r="F22" s="20"/>
    </row>
    <row r="23" spans="1:6" x14ac:dyDescent="0.25">
      <c r="A23" s="21">
        <v>3</v>
      </c>
      <c r="B23" s="18" t="s">
        <v>228</v>
      </c>
      <c r="C23" s="18" t="str">
        <f>VLOOKUP(B23,'[1]SOH - Qty, Cost, Loc &amp; Price'!$A$2:$G$1317,2,FALSE)</f>
        <v>PIPE COMP FUEL</v>
      </c>
      <c r="D23" s="19">
        <v>1</v>
      </c>
      <c r="E23" s="18"/>
      <c r="F23" s="20"/>
    </row>
    <row r="24" spans="1:6" x14ac:dyDescent="0.25">
      <c r="A24" s="21">
        <v>4</v>
      </c>
      <c r="B24" s="18" t="s">
        <v>229</v>
      </c>
      <c r="C24" s="18" t="str">
        <f>VLOOKUP(B24,'[1]SOH - Qty, Cost, Loc &amp; Price'!$A$2:$G$1317,2,FALSE)</f>
        <v>INSULATOR FUEL PIPE</v>
      </c>
      <c r="D24" s="19">
        <v>2</v>
      </c>
      <c r="E24" s="18"/>
      <c r="F24" s="20"/>
    </row>
    <row r="25" spans="1:6" x14ac:dyDescent="0.25">
      <c r="A25" s="21">
        <v>5</v>
      </c>
      <c r="B25" s="18" t="s">
        <v>233</v>
      </c>
      <c r="C25" s="18"/>
      <c r="D25" s="19">
        <v>1</v>
      </c>
      <c r="E25" s="18"/>
      <c r="F25" s="20"/>
    </row>
    <row r="26" spans="1:6" x14ac:dyDescent="0.25">
      <c r="A26" s="21">
        <v>6</v>
      </c>
      <c r="B26" s="18" t="s">
        <v>232</v>
      </c>
      <c r="C26" s="18"/>
      <c r="D26" s="19">
        <v>1</v>
      </c>
      <c r="E26" s="18"/>
      <c r="F26" s="20"/>
    </row>
    <row r="27" spans="1:6" x14ac:dyDescent="0.25">
      <c r="A27" s="21">
        <v>7</v>
      </c>
      <c r="B27" s="18" t="s">
        <v>234</v>
      </c>
      <c r="C27" s="18" t="str">
        <f>VLOOKUP(B27,'[1]SOH - Qty, Cost, Loc &amp; Price'!$A$2:$G$1317,2,FALSE)</f>
        <v>FD2 INLET MANIFOLD</v>
      </c>
      <c r="D27" s="19">
        <v>1</v>
      </c>
      <c r="E27" s="18"/>
      <c r="F27" s="20"/>
    </row>
    <row r="28" spans="1:6" x14ac:dyDescent="0.25">
      <c r="A28" s="21">
        <v>8</v>
      </c>
      <c r="B28" s="18" t="s">
        <v>235</v>
      </c>
      <c r="C28" s="18" t="str">
        <f>VLOOKUP(B28,'[1]SOH - Qty, Cost, Loc &amp; Price'!$A$2:$G$1317,2,FALSE)</f>
        <v>INLET GASKET</v>
      </c>
      <c r="D28" s="19">
        <v>1</v>
      </c>
      <c r="E28" s="18"/>
      <c r="F28" s="20"/>
    </row>
    <row r="29" spans="1:6" x14ac:dyDescent="0.25">
      <c r="A29" s="21">
        <v>9</v>
      </c>
      <c r="B29" s="18" t="s">
        <v>241</v>
      </c>
      <c r="C29" s="18" t="str">
        <f>VLOOKUP(B29,'[1]SOH - Qty, Cost, Loc &amp; Price'!$A$2:$G$1317,2,FALSE)</f>
        <v>SUPPORT BRK</v>
      </c>
      <c r="D29" s="19">
        <v>1</v>
      </c>
      <c r="E29" s="18"/>
      <c r="F29" s="20"/>
    </row>
    <row r="30" spans="1:6" x14ac:dyDescent="0.25">
      <c r="A30" s="21">
        <v>10</v>
      </c>
      <c r="B30" s="18" t="s">
        <v>236</v>
      </c>
      <c r="C30" s="18" t="str">
        <f>VLOOKUP(B30,'[1]SOH - Qty, Cost, Loc &amp; Price'!$A$2:$G$1317,2,FALSE)</f>
        <v>SUPPORT BRK</v>
      </c>
      <c r="D30" s="19">
        <v>1</v>
      </c>
      <c r="E30" s="18"/>
      <c r="F30" s="20"/>
    </row>
    <row r="31" spans="1:6" x14ac:dyDescent="0.25">
      <c r="A31" s="21">
        <v>11</v>
      </c>
      <c r="B31" s="18" t="s">
        <v>242</v>
      </c>
      <c r="C31" s="18"/>
      <c r="D31" s="19">
        <v>1</v>
      </c>
      <c r="E31" s="18"/>
      <c r="F31" s="20"/>
    </row>
    <row r="32" spans="1:6" x14ac:dyDescent="0.25">
      <c r="A32" s="21">
        <v>12</v>
      </c>
      <c r="B32" s="18" t="s">
        <v>243</v>
      </c>
      <c r="C32" s="18"/>
      <c r="D32" s="19">
        <v>1</v>
      </c>
      <c r="E32" s="18"/>
      <c r="F32" s="20"/>
    </row>
    <row r="33" spans="1:6" x14ac:dyDescent="0.25">
      <c r="A33" s="21">
        <v>13</v>
      </c>
      <c r="B33" s="18" t="s">
        <v>237</v>
      </c>
      <c r="C33" s="18"/>
      <c r="D33" s="19">
        <v>1</v>
      </c>
      <c r="E33" s="18"/>
      <c r="F33" s="20"/>
    </row>
    <row r="34" spans="1:6" x14ac:dyDescent="0.25">
      <c r="A34" s="21">
        <v>14</v>
      </c>
      <c r="B34" s="18" t="s">
        <v>238</v>
      </c>
      <c r="C34" s="18" t="str">
        <f>VLOOKUP(B34,'[1]SOH - Qty, Cost, Loc &amp; Price'!$A$2:$G$1317,2,FALSE)</f>
        <v>TUBE AIR ASSIST INLET</v>
      </c>
      <c r="D34" s="19">
        <v>1</v>
      </c>
      <c r="E34" s="18"/>
      <c r="F34" s="20"/>
    </row>
    <row r="35" spans="1:6" x14ac:dyDescent="0.25">
      <c r="A35" s="21">
        <v>15</v>
      </c>
      <c r="B35" s="18" t="s">
        <v>239</v>
      </c>
      <c r="C35" s="18"/>
      <c r="D35" s="19">
        <v>1</v>
      </c>
      <c r="E35" s="18"/>
      <c r="F35" s="20"/>
    </row>
    <row r="36" spans="1:6" x14ac:dyDescent="0.25">
      <c r="A36" s="19">
        <v>16</v>
      </c>
      <c r="B36" s="18" t="s">
        <v>231</v>
      </c>
      <c r="C36" s="18" t="str">
        <f>VLOOKUP(B36,'[1]SOH - Qty, Cost, Loc &amp; Price'!$A$2:$G$1317,2,FALSE)</f>
        <v>MAP SENSOR</v>
      </c>
      <c r="D36" s="19">
        <v>1</v>
      </c>
      <c r="E36" s="18"/>
      <c r="F36" s="20"/>
    </row>
    <row r="37" spans="1:6" x14ac:dyDescent="0.25">
      <c r="A37" s="19">
        <v>17</v>
      </c>
      <c r="B37" s="18" t="s">
        <v>230</v>
      </c>
      <c r="C37" s="18"/>
      <c r="D37" s="19">
        <v>1</v>
      </c>
      <c r="E37" s="18"/>
      <c r="F37" s="20"/>
    </row>
    <row r="38" spans="1:6" x14ac:dyDescent="0.25">
      <c r="A38" s="19">
        <v>18</v>
      </c>
      <c r="B38" s="18" t="s">
        <v>240</v>
      </c>
      <c r="C38" s="18"/>
      <c r="D38" s="19">
        <v>1</v>
      </c>
      <c r="E38" s="18"/>
      <c r="F38" s="20"/>
    </row>
    <row r="39" spans="1:6" x14ac:dyDescent="0.25">
      <c r="A39" s="19">
        <v>19</v>
      </c>
      <c r="B39" s="18" t="s">
        <v>216</v>
      </c>
      <c r="C39" s="18" t="str">
        <f>VLOOKUP(B39,'[1]SOH - Qty, Cost, Loc &amp; Price'!$A$2:$G$1317,2,FALSE)</f>
        <v>0-RING</v>
      </c>
      <c r="D39" s="19">
        <v>4</v>
      </c>
      <c r="E39" s="18"/>
      <c r="F39" s="20"/>
    </row>
    <row r="40" spans="1:6" x14ac:dyDescent="0.25">
      <c r="A40" s="19">
        <v>20</v>
      </c>
      <c r="B40" s="18" t="s">
        <v>217</v>
      </c>
      <c r="C40" s="18"/>
      <c r="D40" s="21">
        <v>4</v>
      </c>
      <c r="E40" s="18"/>
      <c r="F40" s="20"/>
    </row>
    <row r="41" spans="1:6" x14ac:dyDescent="0.25">
      <c r="A41" s="19">
        <v>21</v>
      </c>
      <c r="B41" s="18" t="s">
        <v>218</v>
      </c>
      <c r="C41" s="18"/>
      <c r="D41" s="21">
        <v>4</v>
      </c>
      <c r="E41" s="18"/>
      <c r="F41" s="20"/>
    </row>
    <row r="42" spans="1:6" x14ac:dyDescent="0.25">
      <c r="A42" s="19">
        <v>22</v>
      </c>
      <c r="B42" s="18" t="s">
        <v>219</v>
      </c>
      <c r="C42" s="18"/>
      <c r="D42" s="21">
        <v>1</v>
      </c>
      <c r="E42" s="18"/>
      <c r="F42" s="20"/>
    </row>
    <row r="43" spans="1:6" x14ac:dyDescent="0.25">
      <c r="A43" s="19">
        <v>23</v>
      </c>
      <c r="B43" s="18" t="s">
        <v>220</v>
      </c>
      <c r="C43" s="18"/>
      <c r="D43" s="21">
        <v>2</v>
      </c>
      <c r="E43" s="18"/>
      <c r="F43" s="20"/>
    </row>
    <row r="44" spans="1:6" x14ac:dyDescent="0.25">
      <c r="A44" s="19">
        <v>24</v>
      </c>
      <c r="B44" s="18" t="s">
        <v>221</v>
      </c>
      <c r="C44" s="18" t="str">
        <f>VLOOKUP(B44,'[1]SOH - Qty, Cost, Loc &amp; Price'!$A$2:$G$1317,2,FALSE)</f>
        <v>STUD M8X40</v>
      </c>
      <c r="D44" s="21">
        <v>4</v>
      </c>
      <c r="E44" s="18"/>
      <c r="F44" s="20"/>
    </row>
    <row r="45" spans="1:6" x14ac:dyDescent="0.25">
      <c r="A45" s="19">
        <v>25</v>
      </c>
      <c r="B45" s="18" t="s">
        <v>244</v>
      </c>
      <c r="C45" s="18"/>
      <c r="D45" s="21">
        <v>2</v>
      </c>
      <c r="E45" s="18"/>
      <c r="F45" s="20"/>
    </row>
    <row r="46" spans="1:6" x14ac:dyDescent="0.25">
      <c r="A46" s="19">
        <v>26</v>
      </c>
      <c r="B46" s="18" t="s">
        <v>222</v>
      </c>
      <c r="C46" s="18" t="str">
        <f>VLOOKUP(B46,'[1]SOH - Qty, Cost, Loc &amp; Price'!$A$2:$G$1317,2,FALSE)</f>
        <v>BOLT WASHER 5X20</v>
      </c>
      <c r="D46" s="21">
        <v>1</v>
      </c>
      <c r="E46" s="18"/>
      <c r="F46" s="20"/>
    </row>
    <row r="47" spans="1:6" x14ac:dyDescent="0.25">
      <c r="A47" s="19">
        <v>27</v>
      </c>
      <c r="B47" s="18" t="s">
        <v>167</v>
      </c>
      <c r="C47" s="18" t="str">
        <f>VLOOKUP(B47,'[1]SOH - Qty, Cost, Loc &amp; Price'!$A$2:$G$1317,2,FALSE)</f>
        <v>FLANGE NUT 8MM</v>
      </c>
      <c r="D47" s="21">
        <v>6</v>
      </c>
      <c r="E47" s="18"/>
      <c r="F47" s="20"/>
    </row>
    <row r="48" spans="1:6" x14ac:dyDescent="0.25">
      <c r="A48" s="19">
        <v>28</v>
      </c>
      <c r="B48" s="18" t="s">
        <v>223</v>
      </c>
      <c r="C48" s="18"/>
      <c r="D48" s="21">
        <v>1</v>
      </c>
      <c r="E48" s="18"/>
      <c r="F48" s="20"/>
    </row>
    <row r="49" spans="1:6" x14ac:dyDescent="0.25">
      <c r="A49" s="19">
        <v>29</v>
      </c>
      <c r="B49" s="18" t="s">
        <v>224</v>
      </c>
      <c r="C49" s="18" t="str">
        <f>VLOOKUP(B49,'[1]SOH - Qty, Cost, Loc &amp; Price'!$A$2:$G$1317,2,FALSE)</f>
        <v>BOLT FLANGE M8X20</v>
      </c>
      <c r="D49" s="21">
        <v>2</v>
      </c>
      <c r="E49" s="18"/>
      <c r="F49" s="20"/>
    </row>
    <row r="50" spans="1:6" x14ac:dyDescent="0.25">
      <c r="A50" s="19">
        <v>30</v>
      </c>
      <c r="B50" s="18" t="s">
        <v>225</v>
      </c>
      <c r="C50" s="18" t="str">
        <f>VLOOKUP(B50,'[1]SOH - Qty, Cost, Loc &amp; Price'!$A$2:$G$1317,2,FALSE)</f>
        <v>BOLT FLANGE M8X28</v>
      </c>
      <c r="D50" s="21">
        <v>6</v>
      </c>
      <c r="E50" s="18"/>
      <c r="F50" s="20"/>
    </row>
  </sheetData>
  <pageMargins left="0.70866141732283461" right="0.70866141732283461" top="0.3543307086614173" bottom="0.3543307086614173" header="0.31496062992125984" footer="0.31496062992125984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9:F39"/>
  <sheetViews>
    <sheetView topLeftCell="A10" workbookViewId="0">
      <selection activeCell="E19" sqref="E19:F36"/>
    </sheetView>
  </sheetViews>
  <sheetFormatPr defaultRowHeight="15" x14ac:dyDescent="0.25"/>
  <cols>
    <col min="2" max="2" width="20.7109375" bestFit="1" customWidth="1"/>
    <col min="3" max="3" width="22.140625" bestFit="1" customWidth="1"/>
  </cols>
  <sheetData>
    <row r="19" spans="1:6" s="16" customFormat="1" ht="30" x14ac:dyDescent="0.25">
      <c r="A19" s="15" t="s">
        <v>21</v>
      </c>
      <c r="B19" s="16" t="s">
        <v>22</v>
      </c>
      <c r="C19" s="17" t="s">
        <v>23</v>
      </c>
      <c r="D19" s="15" t="s">
        <v>24</v>
      </c>
    </row>
    <row r="20" spans="1:6" x14ac:dyDescent="0.25">
      <c r="A20" s="19">
        <v>1</v>
      </c>
      <c r="B20" s="22" t="s">
        <v>345</v>
      </c>
      <c r="C20" s="18"/>
      <c r="D20" s="22">
        <v>1</v>
      </c>
      <c r="E20" s="18"/>
      <c r="F20" s="22"/>
    </row>
    <row r="21" spans="1:6" x14ac:dyDescent="0.25">
      <c r="A21" s="19">
        <v>3</v>
      </c>
      <c r="B21" s="22" t="s">
        <v>346</v>
      </c>
      <c r="C21" s="18" t="s">
        <v>361</v>
      </c>
      <c r="D21" s="22">
        <v>1</v>
      </c>
      <c r="E21" s="18"/>
      <c r="F21" s="22"/>
    </row>
    <row r="22" spans="1:6" x14ac:dyDescent="0.25">
      <c r="A22" s="19">
        <v>5</v>
      </c>
      <c r="B22" s="22" t="s">
        <v>347</v>
      </c>
      <c r="C22" s="18"/>
      <c r="D22" s="22">
        <v>1</v>
      </c>
      <c r="E22" s="18"/>
      <c r="F22" s="22"/>
    </row>
    <row r="23" spans="1:6" x14ac:dyDescent="0.25">
      <c r="A23" s="19">
        <v>7</v>
      </c>
      <c r="B23" s="22" t="s">
        <v>348</v>
      </c>
      <c r="C23" s="18" t="s">
        <v>362</v>
      </c>
      <c r="D23" s="22">
        <v>1</v>
      </c>
      <c r="E23" s="18"/>
      <c r="F23" s="22"/>
    </row>
    <row r="24" spans="1:6" x14ac:dyDescent="0.25">
      <c r="A24" s="19">
        <v>9</v>
      </c>
      <c r="B24" s="22" t="s">
        <v>349</v>
      </c>
      <c r="C24" s="18" t="s">
        <v>363</v>
      </c>
      <c r="D24" s="22">
        <v>1</v>
      </c>
      <c r="E24" s="18"/>
      <c r="F24" s="22"/>
    </row>
    <row r="25" spans="1:6" x14ac:dyDescent="0.25">
      <c r="A25" s="19">
        <v>10</v>
      </c>
      <c r="B25" s="22" t="s">
        <v>350</v>
      </c>
      <c r="C25" s="18" t="s">
        <v>364</v>
      </c>
      <c r="D25" s="22">
        <v>4</v>
      </c>
      <c r="E25" s="18"/>
      <c r="F25" s="22"/>
    </row>
    <row r="26" spans="1:6" x14ac:dyDescent="0.25">
      <c r="A26" s="19">
        <v>11</v>
      </c>
      <c r="B26" s="22" t="s">
        <v>351</v>
      </c>
      <c r="C26" s="18" t="s">
        <v>365</v>
      </c>
      <c r="D26" s="22">
        <v>1</v>
      </c>
      <c r="E26" s="18"/>
      <c r="F26" s="22"/>
    </row>
    <row r="27" spans="1:6" x14ac:dyDescent="0.25">
      <c r="A27" s="19">
        <v>12</v>
      </c>
      <c r="B27" s="22" t="s">
        <v>360</v>
      </c>
      <c r="C27" s="18" t="s">
        <v>366</v>
      </c>
      <c r="D27" s="22">
        <v>1</v>
      </c>
      <c r="E27" s="18"/>
      <c r="F27" s="22"/>
    </row>
    <row r="28" spans="1:6" x14ac:dyDescent="0.25">
      <c r="A28" s="19">
        <v>14</v>
      </c>
      <c r="B28" s="22" t="s">
        <v>352</v>
      </c>
      <c r="C28" s="18"/>
      <c r="D28" s="22">
        <v>1</v>
      </c>
      <c r="E28" s="18"/>
      <c r="F28" s="22"/>
    </row>
    <row r="29" spans="1:6" x14ac:dyDescent="0.25">
      <c r="A29" s="19">
        <v>15</v>
      </c>
      <c r="B29" s="22" t="s">
        <v>353</v>
      </c>
      <c r="C29" s="18" t="s">
        <v>367</v>
      </c>
      <c r="D29" s="22">
        <v>1</v>
      </c>
      <c r="E29" s="18"/>
      <c r="F29" s="22"/>
    </row>
    <row r="30" spans="1:6" x14ac:dyDescent="0.25">
      <c r="A30" s="19">
        <v>16</v>
      </c>
      <c r="B30" s="22" t="s">
        <v>354</v>
      </c>
      <c r="C30" s="18" t="s">
        <v>368</v>
      </c>
      <c r="D30" s="22">
        <v>1</v>
      </c>
      <c r="E30" s="18"/>
      <c r="F30" s="22"/>
    </row>
    <row r="31" spans="1:6" x14ac:dyDescent="0.25">
      <c r="A31" s="19">
        <v>17</v>
      </c>
      <c r="B31" s="22" t="s">
        <v>355</v>
      </c>
      <c r="C31" s="18" t="s">
        <v>369</v>
      </c>
      <c r="D31" s="22">
        <v>1</v>
      </c>
      <c r="E31" s="18"/>
      <c r="F31" s="22"/>
    </row>
    <row r="32" spans="1:6" x14ac:dyDescent="0.25">
      <c r="A32" s="19">
        <v>18</v>
      </c>
      <c r="B32" s="22" t="s">
        <v>288</v>
      </c>
      <c r="C32" s="18" t="s">
        <v>370</v>
      </c>
      <c r="D32" s="22">
        <v>2</v>
      </c>
      <c r="E32" s="18"/>
      <c r="F32" s="22"/>
    </row>
    <row r="33" spans="1:6" x14ac:dyDescent="0.25">
      <c r="A33" s="19">
        <v>19</v>
      </c>
      <c r="B33" s="22" t="s">
        <v>356</v>
      </c>
      <c r="C33" s="18"/>
      <c r="D33" s="22">
        <v>2</v>
      </c>
      <c r="E33" s="18"/>
      <c r="F33" s="22"/>
    </row>
    <row r="34" spans="1:6" x14ac:dyDescent="0.25">
      <c r="A34" s="19">
        <v>20</v>
      </c>
      <c r="B34" s="22" t="s">
        <v>357</v>
      </c>
      <c r="C34" s="18" t="s">
        <v>371</v>
      </c>
      <c r="D34" s="22">
        <v>1</v>
      </c>
      <c r="E34" s="18"/>
      <c r="F34" s="22"/>
    </row>
    <row r="35" spans="1:6" x14ac:dyDescent="0.25">
      <c r="A35" s="19">
        <v>21</v>
      </c>
      <c r="B35" s="22" t="s">
        <v>358</v>
      </c>
      <c r="C35" s="18" t="s">
        <v>372</v>
      </c>
      <c r="D35" s="22">
        <v>4</v>
      </c>
      <c r="E35" s="18"/>
      <c r="F35" s="22"/>
    </row>
    <row r="36" spans="1:6" x14ac:dyDescent="0.25">
      <c r="A36" s="19">
        <v>22</v>
      </c>
      <c r="B36" s="22" t="s">
        <v>359</v>
      </c>
      <c r="C36" s="18" t="s">
        <v>373</v>
      </c>
      <c r="D36" s="22">
        <v>2</v>
      </c>
      <c r="E36" s="18"/>
      <c r="F36" s="18"/>
    </row>
    <row r="39" spans="1:6" x14ac:dyDescent="0.25">
      <c r="C39" t="s">
        <v>374</v>
      </c>
    </row>
  </sheetData>
  <autoFilter ref="A19:F36"/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2:D41"/>
  <sheetViews>
    <sheetView tabSelected="1" workbookViewId="0"/>
  </sheetViews>
  <sheetFormatPr defaultRowHeight="15" x14ac:dyDescent="0.25"/>
  <cols>
    <col min="1" max="1" width="9.140625" style="19"/>
    <col min="2" max="2" width="17.28515625" style="18" bestFit="1" customWidth="1"/>
    <col min="3" max="3" width="31.140625" style="18" customWidth="1"/>
    <col min="4" max="16384" width="9.140625" style="18"/>
  </cols>
  <sheetData>
    <row r="22" spans="1:4" s="16" customFormat="1" ht="30" x14ac:dyDescent="0.25">
      <c r="A22" s="15" t="s">
        <v>21</v>
      </c>
      <c r="B22" s="16" t="s">
        <v>22</v>
      </c>
      <c r="C22" s="17" t="s">
        <v>23</v>
      </c>
      <c r="D22" s="15" t="s">
        <v>24</v>
      </c>
    </row>
    <row r="23" spans="1:4" x14ac:dyDescent="0.25">
      <c r="A23" s="21">
        <v>1</v>
      </c>
      <c r="B23" s="22" t="s">
        <v>333</v>
      </c>
      <c r="C23" s="18" t="str">
        <f>VLOOKUP(B23,'[2]Stock Locations'!$A$2:$C$1347,2,FALSE)</f>
        <v>CYLINDER HEAD FD2</v>
      </c>
      <c r="D23" s="19">
        <v>1</v>
      </c>
    </row>
    <row r="24" spans="1:4" x14ac:dyDescent="0.25">
      <c r="A24" s="21">
        <v>2</v>
      </c>
      <c r="B24" s="22" t="s">
        <v>334</v>
      </c>
      <c r="D24" s="19">
        <v>8</v>
      </c>
    </row>
    <row r="25" spans="1:4" x14ac:dyDescent="0.25">
      <c r="A25" s="21">
        <v>3</v>
      </c>
      <c r="B25" s="22" t="s">
        <v>335</v>
      </c>
      <c r="D25" s="19">
        <v>8</v>
      </c>
    </row>
    <row r="26" spans="1:4" x14ac:dyDescent="0.25">
      <c r="A26" s="21">
        <v>4</v>
      </c>
      <c r="B26" s="22" t="s">
        <v>336</v>
      </c>
      <c r="C26" s="18" t="str">
        <f>VLOOKUP(B26,'[2]Stock Locations'!$A$2:$C$1347,2,FALSE)</f>
        <v>SHAFT ROCKER</v>
      </c>
      <c r="D26" s="19">
        <v>1</v>
      </c>
    </row>
    <row r="27" spans="1:4" x14ac:dyDescent="0.25">
      <c r="A27" s="21">
        <v>5</v>
      </c>
      <c r="B27" s="22" t="s">
        <v>336</v>
      </c>
      <c r="C27" s="18" t="str">
        <f>VLOOKUP(B27,'[2]Stock Locations'!$A$2:$C$1347,2,FALSE)</f>
        <v>SHAFT ROCKER</v>
      </c>
      <c r="D27" s="19">
        <v>1</v>
      </c>
    </row>
    <row r="28" spans="1:4" x14ac:dyDescent="0.25">
      <c r="A28" s="21">
        <v>6</v>
      </c>
      <c r="B28" s="22" t="s">
        <v>337</v>
      </c>
      <c r="C28" s="18" t="str">
        <f>VLOOKUP(B28,'[2]Stock Locations'!$A$2:$C$1347,2,FALSE)</f>
        <v>CAM SENSOR EXH</v>
      </c>
      <c r="D28" s="19">
        <v>1</v>
      </c>
    </row>
    <row r="29" spans="1:4" x14ac:dyDescent="0.25">
      <c r="A29" s="21">
        <v>7</v>
      </c>
      <c r="B29" s="22" t="s">
        <v>344</v>
      </c>
      <c r="C29" s="18" t="str">
        <f>VLOOKUP(B29,'[2]Stock Locations'!$A$2:$C$1347,2,FALSE)</f>
        <v>CAM SENSOR INLET</v>
      </c>
      <c r="D29" s="19">
        <v>1</v>
      </c>
    </row>
    <row r="30" spans="1:4" x14ac:dyDescent="0.25">
      <c r="A30" s="21">
        <v>8</v>
      </c>
      <c r="B30" s="22" t="s">
        <v>338</v>
      </c>
      <c r="D30" s="19">
        <v>5</v>
      </c>
    </row>
    <row r="31" spans="1:4" x14ac:dyDescent="0.25">
      <c r="A31" s="21">
        <v>9</v>
      </c>
      <c r="B31" s="22" t="s">
        <v>339</v>
      </c>
      <c r="D31" s="19">
        <v>1</v>
      </c>
    </row>
    <row r="32" spans="1:4" x14ac:dyDescent="0.25">
      <c r="A32" s="21">
        <v>10</v>
      </c>
      <c r="B32" s="22" t="s">
        <v>340</v>
      </c>
      <c r="D32" s="19">
        <v>1</v>
      </c>
    </row>
    <row r="33" spans="1:4" x14ac:dyDescent="0.25">
      <c r="A33" s="21">
        <v>11</v>
      </c>
      <c r="B33" s="22" t="s">
        <v>31</v>
      </c>
      <c r="D33" s="19">
        <v>2</v>
      </c>
    </row>
    <row r="34" spans="1:4" x14ac:dyDescent="0.25">
      <c r="A34" s="21">
        <v>12</v>
      </c>
      <c r="B34" s="22" t="s">
        <v>341</v>
      </c>
      <c r="D34" s="19">
        <v>20</v>
      </c>
    </row>
    <row r="35" spans="1:4" x14ac:dyDescent="0.25">
      <c r="A35" s="21">
        <v>13</v>
      </c>
      <c r="B35" s="22" t="s">
        <v>33</v>
      </c>
      <c r="C35" s="18" t="str">
        <f>VLOOKUP(B35,'[2]Stock Locations'!$A$2:$C$1347,2,FALSE)</f>
        <v>BOLT FLANGE 6X16</v>
      </c>
      <c r="D35" s="19">
        <v>2</v>
      </c>
    </row>
    <row r="36" spans="1:4" x14ac:dyDescent="0.25">
      <c r="A36" s="21">
        <v>14</v>
      </c>
      <c r="B36" s="22" t="s">
        <v>18</v>
      </c>
      <c r="C36" s="18" t="str">
        <f>VLOOKUP(B36,'[2]Stock Locations'!$A$2:$C$1347,2,FALSE)</f>
        <v>BOLT FLANGE M6X20</v>
      </c>
      <c r="D36" s="19">
        <v>2</v>
      </c>
    </row>
    <row r="37" spans="1:4" x14ac:dyDescent="0.25">
      <c r="A37" s="21">
        <v>15</v>
      </c>
      <c r="B37" s="22" t="s">
        <v>98</v>
      </c>
      <c r="C37" s="18" t="str">
        <f>VLOOKUP(B37,'[2]Stock Locations'!$A$2:$C$1347,2,FALSE)</f>
        <v>BOLT FLANGE 6X32</v>
      </c>
      <c r="D37" s="19">
        <v>1</v>
      </c>
    </row>
    <row r="38" spans="1:4" x14ac:dyDescent="0.25">
      <c r="A38" s="21">
        <v>16</v>
      </c>
      <c r="B38" s="22" t="s">
        <v>342</v>
      </c>
      <c r="D38" s="19">
        <v>13</v>
      </c>
    </row>
    <row r="39" spans="1:4" x14ac:dyDescent="0.25">
      <c r="A39" s="21">
        <v>17</v>
      </c>
      <c r="B39" s="22" t="s">
        <v>343</v>
      </c>
      <c r="D39" s="19">
        <v>1</v>
      </c>
    </row>
    <row r="41" spans="1:4" x14ac:dyDescent="0.25">
      <c r="C41" s="18" t="s">
        <v>374</v>
      </c>
    </row>
  </sheetData>
  <autoFilter ref="A22:F39"/>
  <pageMargins left="0.25" right="0.25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F43"/>
  <sheetViews>
    <sheetView topLeftCell="A16" workbookViewId="0">
      <selection activeCell="C27" sqref="C27"/>
    </sheetView>
  </sheetViews>
  <sheetFormatPr defaultRowHeight="15" x14ac:dyDescent="0.25"/>
  <cols>
    <col min="2" max="2" width="15.140625" bestFit="1" customWidth="1"/>
    <col min="3" max="3" width="29.42578125" customWidth="1"/>
  </cols>
  <sheetData>
    <row r="20" spans="1:6" s="4" customFormat="1" ht="30" x14ac:dyDescent="0.25">
      <c r="A20" s="15" t="s">
        <v>21</v>
      </c>
      <c r="B20" s="16" t="s">
        <v>22</v>
      </c>
      <c r="C20" s="17" t="s">
        <v>23</v>
      </c>
      <c r="D20" s="15" t="s">
        <v>24</v>
      </c>
      <c r="E20" s="16"/>
      <c r="F20" s="16"/>
    </row>
    <row r="21" spans="1:6" s="23" customFormat="1" x14ac:dyDescent="0.25">
      <c r="A21" s="24">
        <v>1</v>
      </c>
      <c r="B21" s="11" t="s">
        <v>308</v>
      </c>
      <c r="C21" s="23" t="s">
        <v>328</v>
      </c>
      <c r="D21" s="25">
        <v>8</v>
      </c>
    </row>
    <row r="22" spans="1:6" s="23" customFormat="1" x14ac:dyDescent="0.25">
      <c r="A22" s="24">
        <v>1</v>
      </c>
      <c r="B22" s="11" t="s">
        <v>309</v>
      </c>
      <c r="C22" s="23" t="str">
        <f>VLOOKUP(B22,'[3]SOH - Qty, Cost, Loc &amp; Price'!$A$2:$F$1240,2,FALSE)</f>
        <v>STEM SEAL IN</v>
      </c>
      <c r="D22" s="25">
        <v>8</v>
      </c>
    </row>
    <row r="23" spans="1:6" s="23" customFormat="1" x14ac:dyDescent="0.25">
      <c r="A23" s="24">
        <v>2</v>
      </c>
      <c r="B23" s="11" t="s">
        <v>310</v>
      </c>
      <c r="C23" s="23" t="s">
        <v>329</v>
      </c>
      <c r="D23" s="25">
        <v>8</v>
      </c>
    </row>
    <row r="24" spans="1:6" s="23" customFormat="1" x14ac:dyDescent="0.25">
      <c r="A24" s="24">
        <v>2</v>
      </c>
      <c r="B24" s="11" t="s">
        <v>311</v>
      </c>
      <c r="C24" s="23" t="str">
        <f>VLOOKUP(B24,'[3]SOH - Qty, Cost, Loc &amp; Price'!$A$2:$F$1240,2,FALSE)</f>
        <v>STEM SEAL EX</v>
      </c>
      <c r="D24" s="25">
        <v>8</v>
      </c>
    </row>
    <row r="25" spans="1:6" s="23" customFormat="1" x14ac:dyDescent="0.25">
      <c r="A25" s="24">
        <v>3</v>
      </c>
      <c r="B25" s="11" t="s">
        <v>312</v>
      </c>
      <c r="C25" s="23" t="str">
        <f>VLOOKUP(B25,'[3]SOH - Qty, Cost, Loc &amp; Price'!$A$2:$F$1240,2,FALSE)</f>
        <v>HEAD GASKET FD2</v>
      </c>
      <c r="D25" s="25">
        <v>1</v>
      </c>
    </row>
    <row r="26" spans="1:6" s="23" customFormat="1" x14ac:dyDescent="0.25">
      <c r="A26" s="24">
        <v>4</v>
      </c>
      <c r="B26" s="11" t="s">
        <v>313</v>
      </c>
      <c r="C26" s="23" t="str">
        <f>VLOOKUP(B26,'[3]SOH - Qty, Cost, Loc &amp; Price'!$A$2:$F$1240,2,FALSE)</f>
        <v>SPOOL VALVE (VVT)</v>
      </c>
      <c r="D26" s="25">
        <v>1</v>
      </c>
    </row>
    <row r="27" spans="1:6" s="23" customFormat="1" x14ac:dyDescent="0.25">
      <c r="A27" s="24">
        <v>5</v>
      </c>
      <c r="B27" s="11" t="s">
        <v>314</v>
      </c>
      <c r="C27" s="18" t="s">
        <v>330</v>
      </c>
      <c r="D27" s="25">
        <v>1</v>
      </c>
    </row>
    <row r="28" spans="1:6" s="23" customFormat="1" x14ac:dyDescent="0.25">
      <c r="A28" s="24">
        <v>6</v>
      </c>
      <c r="B28" s="11" t="s">
        <v>315</v>
      </c>
      <c r="D28" s="25">
        <v>1</v>
      </c>
    </row>
    <row r="29" spans="1:6" s="23" customFormat="1" x14ac:dyDescent="0.25">
      <c r="A29" s="24">
        <v>7</v>
      </c>
      <c r="B29" s="11" t="s">
        <v>316</v>
      </c>
      <c r="C29" s="23" t="str">
        <f>VLOOKUP(B29,'[3]SOH - Qty, Cost, Loc &amp; Price'!$A$2:$F$1240,2,FALSE)</f>
        <v>VCT VALVE</v>
      </c>
      <c r="D29" s="25">
        <v>1</v>
      </c>
    </row>
    <row r="30" spans="1:6" s="23" customFormat="1" x14ac:dyDescent="0.25">
      <c r="A30" s="24">
        <v>8</v>
      </c>
      <c r="B30" s="11" t="s">
        <v>317</v>
      </c>
      <c r="C30" s="23" t="str">
        <f>VLOOKUP(B30,'[3]SOH - Qty, Cost, Loc &amp; Price'!$A$2:$F$1240,2,FALSE)</f>
        <v>O-RING</v>
      </c>
      <c r="D30" s="25">
        <v>1</v>
      </c>
    </row>
    <row r="31" spans="1:6" s="23" customFormat="1" x14ac:dyDescent="0.25">
      <c r="A31" s="24">
        <v>9</v>
      </c>
      <c r="B31" s="11" t="s">
        <v>318</v>
      </c>
      <c r="C31" s="23" t="str">
        <f>VLOOKUP(B31,'[3]SOH - Qty, Cost, Loc &amp; Price'!$A$2:$F$1240,2,FALSE)</f>
        <v>BOLT VTC SOLENOID</v>
      </c>
      <c r="D31" s="25">
        <v>1</v>
      </c>
    </row>
    <row r="32" spans="1:6" s="23" customFormat="1" x14ac:dyDescent="0.25">
      <c r="A32" s="24">
        <v>10</v>
      </c>
      <c r="B32" s="11" t="s">
        <v>331</v>
      </c>
      <c r="C32" s="23" t="str">
        <f>VLOOKUP(B32,'[3]SOH - Qty, Cost, Loc &amp; Price'!$A$2:$F$1240,2,FALSE)</f>
        <v>STRAINER ASSY VTC</v>
      </c>
      <c r="D32" s="25">
        <v>1</v>
      </c>
    </row>
    <row r="33" spans="1:4" s="23" customFormat="1" x14ac:dyDescent="0.25">
      <c r="A33" s="24">
        <v>11</v>
      </c>
      <c r="B33" s="11" t="s">
        <v>319</v>
      </c>
      <c r="D33" s="25">
        <v>1</v>
      </c>
    </row>
    <row r="34" spans="1:4" s="23" customFormat="1" x14ac:dyDescent="0.25">
      <c r="A34" s="24">
        <v>12</v>
      </c>
      <c r="B34" s="11" t="s">
        <v>320</v>
      </c>
      <c r="D34" s="25">
        <v>1</v>
      </c>
    </row>
    <row r="35" spans="1:4" s="23" customFormat="1" x14ac:dyDescent="0.25">
      <c r="A35" s="24">
        <v>13</v>
      </c>
      <c r="B35" s="11" t="s">
        <v>321</v>
      </c>
      <c r="C35" s="23" t="str">
        <f>VLOOKUP(B35,'[3]SOH - Qty, Cost, Loc &amp; Price'!$A$2:$F$1240,2,FALSE)</f>
        <v>HEAD BOLT</v>
      </c>
      <c r="D35" s="25">
        <v>1</v>
      </c>
    </row>
    <row r="36" spans="1:4" s="23" customFormat="1" x14ac:dyDescent="0.25">
      <c r="A36" s="24">
        <v>14</v>
      </c>
      <c r="B36" s="11" t="s">
        <v>322</v>
      </c>
      <c r="C36" s="23" t="str">
        <f>VLOOKUP(B36,'[3]SOH - Qty, Cost, Loc &amp; Price'!$A$2:$F$1240,2,FALSE)</f>
        <v>BOLT STUD 10 x 39.5</v>
      </c>
      <c r="D36" s="25">
        <v>2</v>
      </c>
    </row>
    <row r="37" spans="1:4" s="23" customFormat="1" x14ac:dyDescent="0.25">
      <c r="A37" s="24">
        <v>15</v>
      </c>
      <c r="B37" s="11" t="s">
        <v>323</v>
      </c>
      <c r="D37" s="25">
        <v>1</v>
      </c>
    </row>
    <row r="38" spans="1:4" s="23" customFormat="1" x14ac:dyDescent="0.25">
      <c r="A38" s="24">
        <v>16</v>
      </c>
      <c r="B38" s="11" t="s">
        <v>324</v>
      </c>
      <c r="C38" s="23" t="str">
        <f>VLOOKUP(B38,'[3]SOH - Qty, Cost, Loc &amp; Price'!$A$2:$F$1240,2,FALSE)</f>
        <v>BOLT STUD 8 x 32</v>
      </c>
      <c r="D38" s="25">
        <v>2</v>
      </c>
    </row>
    <row r="39" spans="1:4" s="23" customFormat="1" x14ac:dyDescent="0.25">
      <c r="A39" s="24">
        <v>17</v>
      </c>
      <c r="B39" s="23" t="s">
        <v>332</v>
      </c>
      <c r="C39" s="23" t="str">
        <f>VLOOKUP(B39,'[3]SOH - Qty, Cost, Loc &amp; Price'!$A$2:$F$1240,2,FALSE)</f>
        <v>BOLT STUD 8X40</v>
      </c>
      <c r="D39" s="25">
        <v>2</v>
      </c>
    </row>
    <row r="40" spans="1:4" s="23" customFormat="1" x14ac:dyDescent="0.25">
      <c r="A40" s="24">
        <v>18</v>
      </c>
      <c r="B40" s="23" t="s">
        <v>325</v>
      </c>
      <c r="C40" s="23" t="str">
        <f>VLOOKUP(B40,'[3]SOH - Qty, Cost, Loc &amp; Price'!$A$2:$F$1240,2,FALSE)</f>
        <v>DOWEL</v>
      </c>
      <c r="D40" s="25">
        <v>2</v>
      </c>
    </row>
    <row r="41" spans="1:4" s="23" customFormat="1" x14ac:dyDescent="0.25">
      <c r="A41" s="24">
        <v>19</v>
      </c>
      <c r="B41" s="23" t="s">
        <v>326</v>
      </c>
      <c r="C41" s="23" t="s">
        <v>375</v>
      </c>
      <c r="D41" s="25">
        <v>1</v>
      </c>
    </row>
    <row r="42" spans="1:4" s="23" customFormat="1" x14ac:dyDescent="0.25">
      <c r="A42" s="24">
        <v>20</v>
      </c>
      <c r="B42" s="23" t="s">
        <v>18</v>
      </c>
      <c r="C42" s="23" t="str">
        <f>VLOOKUP(B42,'[3]SOH - Qty, Cost, Loc &amp; Price'!$A$2:$F$1240,2,FALSE)</f>
        <v>BOLT FLANGE M6X20</v>
      </c>
      <c r="D42" s="25">
        <v>2</v>
      </c>
    </row>
    <row r="43" spans="1:4" s="23" customFormat="1" x14ac:dyDescent="0.25">
      <c r="A43" s="24">
        <v>21</v>
      </c>
      <c r="B43" s="23" t="s">
        <v>327</v>
      </c>
      <c r="C43" s="23" t="str">
        <f>VLOOKUP(B43,'[3]SOH - Qty, Cost, Loc &amp; Price'!$A$2:$F$1240,2,FALSE)</f>
        <v>BOLT FLANGE 6X55</v>
      </c>
      <c r="D43" s="25">
        <v>3</v>
      </c>
    </row>
  </sheetData>
  <autoFilter ref="A20:F43"/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9:D38"/>
  <sheetViews>
    <sheetView workbookViewId="0"/>
  </sheetViews>
  <sheetFormatPr defaultRowHeight="15" x14ac:dyDescent="0.25"/>
  <cols>
    <col min="1" max="1" width="9.140625" style="1"/>
    <col min="2" max="2" width="15" bestFit="1" customWidth="1"/>
    <col min="3" max="3" width="33" bestFit="1" customWidth="1"/>
    <col min="5" max="5" width="10.42578125" bestFit="1" customWidth="1"/>
  </cols>
  <sheetData>
    <row r="19" spans="1:4" s="4" customFormat="1" ht="30" x14ac:dyDescent="0.25">
      <c r="A19" s="3" t="s">
        <v>21</v>
      </c>
      <c r="B19" s="4" t="s">
        <v>22</v>
      </c>
      <c r="C19" s="4" t="s">
        <v>23</v>
      </c>
      <c r="D19" s="3" t="s">
        <v>24</v>
      </c>
    </row>
    <row r="20" spans="1:4" x14ac:dyDescent="0.25">
      <c r="A20" s="1">
        <v>1</v>
      </c>
      <c r="B20" t="s">
        <v>0</v>
      </c>
      <c r="C20" t="s">
        <v>1</v>
      </c>
      <c r="D20" s="1">
        <v>1</v>
      </c>
    </row>
    <row r="21" spans="1:4" x14ac:dyDescent="0.25">
      <c r="A21" s="1">
        <v>2</v>
      </c>
      <c r="B21" t="s">
        <v>2</v>
      </c>
      <c r="C21" t="s">
        <v>152</v>
      </c>
      <c r="D21" s="1">
        <v>1</v>
      </c>
    </row>
    <row r="22" spans="1:4" x14ac:dyDescent="0.25">
      <c r="A22" s="1">
        <v>3</v>
      </c>
      <c r="B22" t="s">
        <v>3</v>
      </c>
      <c r="C22" t="s">
        <v>153</v>
      </c>
      <c r="D22" s="1">
        <v>1</v>
      </c>
    </row>
    <row r="23" spans="1:4" x14ac:dyDescent="0.25">
      <c r="A23" s="1">
        <v>4</v>
      </c>
      <c r="B23" t="s">
        <v>4</v>
      </c>
      <c r="C23" t="s">
        <v>154</v>
      </c>
      <c r="D23" s="1">
        <v>2</v>
      </c>
    </row>
    <row r="24" spans="1:4" x14ac:dyDescent="0.25">
      <c r="A24" s="1">
        <v>5</v>
      </c>
      <c r="B24" t="s">
        <v>5</v>
      </c>
      <c r="C24" t="s">
        <v>155</v>
      </c>
      <c r="D24" s="1">
        <v>1</v>
      </c>
    </row>
    <row r="25" spans="1:4" x14ac:dyDescent="0.25">
      <c r="A25" s="1">
        <v>6</v>
      </c>
      <c r="B25" t="s">
        <v>6</v>
      </c>
      <c r="C25" t="s">
        <v>156</v>
      </c>
      <c r="D25" s="1">
        <v>1</v>
      </c>
    </row>
    <row r="26" spans="1:4" x14ac:dyDescent="0.25">
      <c r="A26" s="1">
        <v>7</v>
      </c>
      <c r="B26" t="s">
        <v>7</v>
      </c>
      <c r="C26" t="s">
        <v>157</v>
      </c>
      <c r="D26" s="1">
        <v>1</v>
      </c>
    </row>
    <row r="27" spans="1:4" x14ac:dyDescent="0.25">
      <c r="A27" s="1">
        <v>8</v>
      </c>
      <c r="B27" t="s">
        <v>8</v>
      </c>
      <c r="C27" t="s">
        <v>158</v>
      </c>
      <c r="D27" s="1">
        <v>1</v>
      </c>
    </row>
    <row r="28" spans="1:4" x14ac:dyDescent="0.25">
      <c r="A28" s="1">
        <v>9</v>
      </c>
      <c r="B28" t="s">
        <v>9</v>
      </c>
      <c r="C28" t="s">
        <v>159</v>
      </c>
      <c r="D28" s="1">
        <v>1</v>
      </c>
    </row>
    <row r="29" spans="1:4" x14ac:dyDescent="0.25">
      <c r="A29" s="1">
        <v>10</v>
      </c>
      <c r="B29" t="s">
        <v>10</v>
      </c>
      <c r="D29" s="2" t="s">
        <v>20</v>
      </c>
    </row>
    <row r="30" spans="1:4" x14ac:dyDescent="0.25">
      <c r="A30" s="1">
        <v>11</v>
      </c>
      <c r="B30" t="s">
        <v>11</v>
      </c>
      <c r="C30" t="s">
        <v>160</v>
      </c>
      <c r="D30" s="1">
        <v>1</v>
      </c>
    </row>
    <row r="31" spans="1:4" x14ac:dyDescent="0.25">
      <c r="A31" s="1">
        <v>12</v>
      </c>
      <c r="B31" t="s">
        <v>12</v>
      </c>
      <c r="C31" t="s">
        <v>161</v>
      </c>
      <c r="D31" s="1">
        <v>1</v>
      </c>
    </row>
    <row r="32" spans="1:4" x14ac:dyDescent="0.25">
      <c r="A32" s="1">
        <v>13</v>
      </c>
      <c r="B32" t="s">
        <v>13</v>
      </c>
      <c r="C32" t="s">
        <v>162</v>
      </c>
      <c r="D32" s="1">
        <v>1</v>
      </c>
    </row>
    <row r="33" spans="1:4" x14ac:dyDescent="0.25">
      <c r="A33" s="1">
        <v>14</v>
      </c>
      <c r="B33" t="s">
        <v>14</v>
      </c>
      <c r="C33" t="s">
        <v>163</v>
      </c>
      <c r="D33" s="1">
        <v>1</v>
      </c>
    </row>
    <row r="34" spans="1:4" x14ac:dyDescent="0.25">
      <c r="A34" s="1">
        <v>15</v>
      </c>
      <c r="B34" t="s">
        <v>15</v>
      </c>
      <c r="C34" t="s">
        <v>164</v>
      </c>
      <c r="D34" s="1">
        <v>1</v>
      </c>
    </row>
    <row r="35" spans="1:4" x14ac:dyDescent="0.25">
      <c r="A35" s="1">
        <v>16</v>
      </c>
      <c r="B35" t="s">
        <v>16</v>
      </c>
      <c r="C35" t="s">
        <v>165</v>
      </c>
      <c r="D35" s="1">
        <v>1</v>
      </c>
    </row>
    <row r="36" spans="1:4" x14ac:dyDescent="0.25">
      <c r="A36" s="1">
        <v>17</v>
      </c>
      <c r="B36" t="s">
        <v>17</v>
      </c>
      <c r="C36" t="s">
        <v>166</v>
      </c>
      <c r="D36" s="1">
        <v>2</v>
      </c>
    </row>
    <row r="37" spans="1:4" x14ac:dyDescent="0.25">
      <c r="A37" s="1">
        <v>18</v>
      </c>
      <c r="B37" t="s">
        <v>18</v>
      </c>
      <c r="C37" t="s">
        <v>138</v>
      </c>
      <c r="D37" s="1">
        <v>3</v>
      </c>
    </row>
    <row r="38" spans="1:4" x14ac:dyDescent="0.25">
      <c r="A38" s="1">
        <v>19</v>
      </c>
      <c r="B38" t="s">
        <v>19</v>
      </c>
      <c r="C38" t="s">
        <v>40</v>
      </c>
      <c r="D38" s="1">
        <v>2</v>
      </c>
    </row>
  </sheetData>
  <pageMargins left="0.70866141732283461" right="0.70866141732283461" top="0.3543307086614173" bottom="0.3543307086614173" header="0.31496062992125984" footer="0.31496062992125984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3:F33"/>
  <sheetViews>
    <sheetView workbookViewId="0">
      <selection activeCell="E23" sqref="E23:F35"/>
    </sheetView>
  </sheetViews>
  <sheetFormatPr defaultRowHeight="15" x14ac:dyDescent="0.25"/>
  <cols>
    <col min="1" max="1" width="8.28515625" bestFit="1" customWidth="1"/>
    <col min="2" max="2" width="14.42578125" bestFit="1" customWidth="1"/>
    <col min="3" max="3" width="47.42578125" bestFit="1" customWidth="1"/>
    <col min="4" max="4" width="7.5703125" bestFit="1" customWidth="1"/>
    <col min="5" max="5" width="8.42578125" bestFit="1" customWidth="1"/>
    <col min="6" max="6" width="5" bestFit="1" customWidth="1"/>
  </cols>
  <sheetData>
    <row r="23" spans="1:6" s="4" customFormat="1" ht="30" x14ac:dyDescent="0.25">
      <c r="A23" s="3" t="s">
        <v>21</v>
      </c>
      <c r="B23" s="4" t="s">
        <v>22</v>
      </c>
      <c r="C23" s="4" t="s">
        <v>23</v>
      </c>
      <c r="D23" s="3" t="s">
        <v>24</v>
      </c>
    </row>
    <row r="24" spans="1:6" x14ac:dyDescent="0.25">
      <c r="A24" s="1">
        <v>1</v>
      </c>
      <c r="B24" s="5" t="s">
        <v>25</v>
      </c>
      <c r="C24" t="s">
        <v>34</v>
      </c>
      <c r="D24" s="6">
        <v>1</v>
      </c>
      <c r="E24" s="13"/>
      <c r="F24" s="5"/>
    </row>
    <row r="25" spans="1:6" x14ac:dyDescent="0.25">
      <c r="A25" s="6">
        <v>2</v>
      </c>
      <c r="B25" s="5" t="s">
        <v>26</v>
      </c>
      <c r="D25" s="6">
        <v>1</v>
      </c>
      <c r="E25" s="13"/>
      <c r="F25" s="5"/>
    </row>
    <row r="26" spans="1:6" x14ac:dyDescent="0.25">
      <c r="A26" s="6">
        <v>3</v>
      </c>
      <c r="B26" s="5" t="s">
        <v>27</v>
      </c>
      <c r="C26" t="s">
        <v>35</v>
      </c>
      <c r="D26" s="6">
        <v>1</v>
      </c>
      <c r="E26" s="13"/>
      <c r="F26" s="5"/>
    </row>
    <row r="27" spans="1:6" x14ac:dyDescent="0.25">
      <c r="A27" s="6">
        <v>4</v>
      </c>
      <c r="B27" s="5" t="s">
        <v>28</v>
      </c>
      <c r="C27" t="s">
        <v>36</v>
      </c>
      <c r="D27" s="6">
        <v>2</v>
      </c>
      <c r="E27" s="13"/>
      <c r="F27" s="5"/>
    </row>
    <row r="28" spans="1:6" x14ac:dyDescent="0.25">
      <c r="A28" s="6">
        <v>5</v>
      </c>
      <c r="B28" s="5" t="s">
        <v>29</v>
      </c>
      <c r="C28" t="s">
        <v>41</v>
      </c>
      <c r="D28" s="6">
        <v>1</v>
      </c>
      <c r="E28" s="13"/>
      <c r="F28" s="5"/>
    </row>
    <row r="29" spans="1:6" x14ac:dyDescent="0.25">
      <c r="A29" s="6">
        <v>6</v>
      </c>
      <c r="B29" s="5" t="s">
        <v>30</v>
      </c>
      <c r="C29" t="s">
        <v>37</v>
      </c>
      <c r="D29" s="6">
        <v>1</v>
      </c>
      <c r="E29" s="13"/>
      <c r="F29" s="5"/>
    </row>
    <row r="30" spans="1:6" x14ac:dyDescent="0.25">
      <c r="A30" s="6">
        <v>7</v>
      </c>
      <c r="B30" s="5" t="s">
        <v>31</v>
      </c>
      <c r="D30" s="6">
        <v>1</v>
      </c>
      <c r="E30" s="13"/>
      <c r="F30" s="5"/>
    </row>
    <row r="31" spans="1:6" x14ac:dyDescent="0.25">
      <c r="A31" s="6">
        <v>8</v>
      </c>
      <c r="B31" s="5" t="s">
        <v>32</v>
      </c>
      <c r="C31" t="s">
        <v>38</v>
      </c>
      <c r="D31" s="6">
        <v>3</v>
      </c>
      <c r="E31" s="13"/>
      <c r="F31" s="5"/>
    </row>
    <row r="32" spans="1:6" x14ac:dyDescent="0.25">
      <c r="A32" s="6">
        <v>9</v>
      </c>
      <c r="B32" s="5" t="s">
        <v>33</v>
      </c>
      <c r="C32" t="s">
        <v>39</v>
      </c>
      <c r="D32" s="6">
        <v>1</v>
      </c>
      <c r="E32" s="13"/>
      <c r="F32" s="5"/>
    </row>
    <row r="33" spans="1:6" x14ac:dyDescent="0.25">
      <c r="A33" s="6">
        <v>10</v>
      </c>
      <c r="B33" s="5" t="s">
        <v>19</v>
      </c>
      <c r="C33" t="s">
        <v>40</v>
      </c>
      <c r="D33" s="6">
        <v>10</v>
      </c>
      <c r="E33" s="13"/>
      <c r="F33" s="5"/>
    </row>
  </sheetData>
  <pageMargins left="0.70866141732283461" right="0.70866141732283461" top="0.3543307086614173" bottom="0.3543307086614173" header="0.31496062992125984" footer="0.31496062992125984"/>
  <pageSetup paperSize="9" scale="95" fitToHeight="0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F31"/>
  <sheetViews>
    <sheetView workbookViewId="0"/>
  </sheetViews>
  <sheetFormatPr defaultRowHeight="15" x14ac:dyDescent="0.25"/>
  <cols>
    <col min="2" max="2" width="14.85546875" bestFit="1" customWidth="1"/>
    <col min="3" max="3" width="24.28515625" bestFit="1" customWidth="1"/>
    <col min="4" max="4" width="7.5703125" bestFit="1" customWidth="1"/>
    <col min="5" max="5" width="8.42578125" bestFit="1" customWidth="1"/>
    <col min="6" max="6" width="6" bestFit="1" customWidth="1"/>
  </cols>
  <sheetData>
    <row r="20" spans="1:6" s="4" customFormat="1" ht="30" x14ac:dyDescent="0.25">
      <c r="A20" s="3" t="s">
        <v>21</v>
      </c>
      <c r="B20" s="4" t="s">
        <v>22</v>
      </c>
      <c r="C20" s="4" t="s">
        <v>23</v>
      </c>
      <c r="D20" s="3" t="s">
        <v>24</v>
      </c>
    </row>
    <row r="21" spans="1:6" x14ac:dyDescent="0.25">
      <c r="A21" s="6">
        <v>1</v>
      </c>
      <c r="B21" s="5" t="s">
        <v>44</v>
      </c>
      <c r="C21" t="s">
        <v>143</v>
      </c>
      <c r="D21" s="6">
        <v>8</v>
      </c>
      <c r="F21" s="5"/>
    </row>
    <row r="22" spans="1:6" x14ac:dyDescent="0.25">
      <c r="A22" s="6">
        <v>2</v>
      </c>
      <c r="B22" s="5" t="s">
        <v>45</v>
      </c>
      <c r="C22" t="s">
        <v>144</v>
      </c>
      <c r="D22" s="6">
        <v>8</v>
      </c>
      <c r="F22" s="5"/>
    </row>
    <row r="23" spans="1:6" x14ac:dyDescent="0.25">
      <c r="A23" s="6">
        <v>3</v>
      </c>
      <c r="B23" s="5" t="s">
        <v>46</v>
      </c>
      <c r="C23" t="s">
        <v>145</v>
      </c>
      <c r="D23" s="6">
        <v>8</v>
      </c>
      <c r="F23" s="5"/>
    </row>
    <row r="24" spans="1:6" x14ac:dyDescent="0.25">
      <c r="A24" s="6">
        <v>4</v>
      </c>
      <c r="B24" s="5" t="s">
        <v>47</v>
      </c>
      <c r="D24" s="6">
        <v>16</v>
      </c>
      <c r="F24" s="5"/>
    </row>
    <row r="25" spans="1:6" x14ac:dyDescent="0.25">
      <c r="A25" s="6">
        <v>5</v>
      </c>
      <c r="B25" s="5" t="s">
        <v>48</v>
      </c>
      <c r="C25" t="s">
        <v>146</v>
      </c>
      <c r="D25" s="6">
        <v>8</v>
      </c>
      <c r="F25" s="5"/>
    </row>
    <row r="26" spans="1:6" x14ac:dyDescent="0.25">
      <c r="A26" s="6">
        <v>6</v>
      </c>
      <c r="B26" s="5" t="s">
        <v>49</v>
      </c>
      <c r="C26" t="s">
        <v>147</v>
      </c>
      <c r="D26" s="6">
        <v>8</v>
      </c>
      <c r="F26" s="5"/>
    </row>
    <row r="27" spans="1:6" x14ac:dyDescent="0.25">
      <c r="A27" s="6">
        <v>7</v>
      </c>
      <c r="B27" s="5" t="s">
        <v>50</v>
      </c>
      <c r="C27" t="s">
        <v>148</v>
      </c>
      <c r="D27" s="6">
        <v>16</v>
      </c>
      <c r="F27" s="5"/>
    </row>
    <row r="28" spans="1:6" x14ac:dyDescent="0.25">
      <c r="A28" s="6">
        <v>8</v>
      </c>
      <c r="B28" s="5" t="s">
        <v>51</v>
      </c>
      <c r="C28" t="s">
        <v>149</v>
      </c>
      <c r="D28" s="6">
        <v>16</v>
      </c>
      <c r="F28" s="5"/>
    </row>
    <row r="29" spans="1:6" x14ac:dyDescent="0.25">
      <c r="A29" s="6">
        <v>9</v>
      </c>
      <c r="B29" s="5" t="s">
        <v>74</v>
      </c>
      <c r="C29" t="s">
        <v>150</v>
      </c>
      <c r="D29" s="6">
        <v>32</v>
      </c>
      <c r="F29" s="5"/>
    </row>
    <row r="30" spans="1:6" x14ac:dyDescent="0.25">
      <c r="A30" s="6">
        <v>10</v>
      </c>
      <c r="B30" s="5" t="s">
        <v>52</v>
      </c>
      <c r="C30" t="s">
        <v>151</v>
      </c>
      <c r="D30" s="6">
        <v>8</v>
      </c>
      <c r="F30" s="5"/>
    </row>
    <row r="31" spans="1:6" x14ac:dyDescent="0.25">
      <c r="A31" s="6">
        <v>11</v>
      </c>
      <c r="B31" s="5" t="s">
        <v>73</v>
      </c>
      <c r="D31" s="6">
        <v>16</v>
      </c>
      <c r="F31" s="5"/>
    </row>
  </sheetData>
  <pageMargins left="0.70866141732283461" right="0.70866141732283461" top="0.3543307086614173" bottom="0.3543307086614173" header="0.31496062992125984" footer="0.31496062992125984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F47"/>
  <sheetViews>
    <sheetView topLeftCell="A11" workbookViewId="0">
      <selection activeCell="E24" sqref="E24:F48"/>
    </sheetView>
  </sheetViews>
  <sheetFormatPr defaultRowHeight="15" x14ac:dyDescent="0.25"/>
  <cols>
    <col min="2" max="2" width="18" bestFit="1" customWidth="1"/>
    <col min="3" max="3" width="36.140625" bestFit="1" customWidth="1"/>
    <col min="4" max="4" width="7.5703125" bestFit="1" customWidth="1"/>
    <col min="5" max="5" width="8.42578125" bestFit="1" customWidth="1"/>
    <col min="6" max="6" width="6" bestFit="1" customWidth="1"/>
  </cols>
  <sheetData>
    <row r="24" spans="1:6" s="4" customFormat="1" ht="30" x14ac:dyDescent="0.25">
      <c r="A24" s="3" t="s">
        <v>21</v>
      </c>
      <c r="B24" s="4" t="s">
        <v>22</v>
      </c>
      <c r="C24" s="4" t="s">
        <v>23</v>
      </c>
      <c r="D24" s="3" t="s">
        <v>24</v>
      </c>
    </row>
    <row r="25" spans="1:6" x14ac:dyDescent="0.25">
      <c r="A25" s="6">
        <v>1</v>
      </c>
      <c r="B25" t="s">
        <v>53</v>
      </c>
      <c r="C25" t="s">
        <v>127</v>
      </c>
      <c r="D25" s="6">
        <v>1</v>
      </c>
      <c r="F25" s="5"/>
    </row>
    <row r="26" spans="1:6" x14ac:dyDescent="0.25">
      <c r="A26" s="6">
        <v>2</v>
      </c>
      <c r="B26" t="s">
        <v>71</v>
      </c>
      <c r="C26" t="s">
        <v>128</v>
      </c>
      <c r="D26" s="6">
        <v>1</v>
      </c>
      <c r="F26" s="5"/>
    </row>
    <row r="27" spans="1:6" x14ac:dyDescent="0.25">
      <c r="A27" s="6">
        <v>3</v>
      </c>
      <c r="B27" t="s">
        <v>68</v>
      </c>
      <c r="C27" t="s">
        <v>129</v>
      </c>
      <c r="D27" s="6">
        <v>1</v>
      </c>
      <c r="F27" s="5"/>
    </row>
    <row r="28" spans="1:6" x14ac:dyDescent="0.25">
      <c r="A28" s="6">
        <v>5</v>
      </c>
      <c r="B28" t="s">
        <v>70</v>
      </c>
      <c r="C28" t="s">
        <v>130</v>
      </c>
      <c r="D28" s="6">
        <v>1</v>
      </c>
      <c r="F28" s="5"/>
    </row>
    <row r="29" spans="1:6" x14ac:dyDescent="0.25">
      <c r="A29" s="6">
        <v>6</v>
      </c>
      <c r="B29" t="s">
        <v>72</v>
      </c>
      <c r="C29" t="s">
        <v>131</v>
      </c>
      <c r="D29" s="6">
        <v>1</v>
      </c>
      <c r="F29" s="5"/>
    </row>
    <row r="30" spans="1:6" x14ac:dyDescent="0.25">
      <c r="A30" s="6">
        <v>7</v>
      </c>
      <c r="B30" t="s">
        <v>65</v>
      </c>
      <c r="D30" s="6">
        <v>1</v>
      </c>
      <c r="F30" s="5"/>
    </row>
    <row r="31" spans="1:6" x14ac:dyDescent="0.25">
      <c r="A31" s="6">
        <v>8</v>
      </c>
      <c r="B31" t="s">
        <v>54</v>
      </c>
      <c r="D31" s="6">
        <v>1</v>
      </c>
      <c r="F31" s="5"/>
    </row>
    <row r="32" spans="1:6" x14ac:dyDescent="0.25">
      <c r="A32" s="6">
        <v>9</v>
      </c>
      <c r="B32" t="s">
        <v>69</v>
      </c>
      <c r="D32" s="6">
        <v>1</v>
      </c>
      <c r="F32" s="5"/>
    </row>
    <row r="33" spans="1:6" x14ac:dyDescent="0.25">
      <c r="A33" s="6">
        <v>9</v>
      </c>
      <c r="B33" t="s">
        <v>55</v>
      </c>
      <c r="D33" s="6">
        <v>1</v>
      </c>
      <c r="F33" s="5"/>
    </row>
    <row r="34" spans="1:6" x14ac:dyDescent="0.25">
      <c r="A34" s="6">
        <v>9</v>
      </c>
      <c r="B34" t="s">
        <v>56</v>
      </c>
      <c r="C34" t="s">
        <v>132</v>
      </c>
      <c r="D34" s="6">
        <v>1</v>
      </c>
      <c r="F34" s="5"/>
    </row>
    <row r="35" spans="1:6" x14ac:dyDescent="0.25">
      <c r="A35" s="6">
        <v>10</v>
      </c>
      <c r="B35" t="s">
        <v>57</v>
      </c>
      <c r="C35" t="s">
        <v>133</v>
      </c>
      <c r="D35" s="6">
        <v>1</v>
      </c>
      <c r="F35" s="5"/>
    </row>
    <row r="36" spans="1:6" x14ac:dyDescent="0.25">
      <c r="A36" s="6">
        <v>11</v>
      </c>
      <c r="B36" t="s">
        <v>58</v>
      </c>
      <c r="C36" t="s">
        <v>134</v>
      </c>
      <c r="D36" s="6">
        <v>1</v>
      </c>
      <c r="F36" s="5"/>
    </row>
    <row r="37" spans="1:6" x14ac:dyDescent="0.25">
      <c r="A37" s="6">
        <v>12</v>
      </c>
      <c r="B37" t="s">
        <v>59</v>
      </c>
      <c r="C37" t="s">
        <v>135</v>
      </c>
      <c r="D37" s="6">
        <v>2</v>
      </c>
      <c r="F37" s="5"/>
    </row>
    <row r="38" spans="1:6" x14ac:dyDescent="0.25">
      <c r="A38" s="6">
        <v>13</v>
      </c>
      <c r="B38" t="s">
        <v>60</v>
      </c>
      <c r="C38" t="s">
        <v>136</v>
      </c>
      <c r="D38" s="6">
        <v>1</v>
      </c>
      <c r="F38" s="5"/>
    </row>
    <row r="39" spans="1:6" x14ac:dyDescent="0.25">
      <c r="A39" s="6">
        <v>14</v>
      </c>
      <c r="B39" s="5" t="s">
        <v>61</v>
      </c>
      <c r="D39" s="6">
        <v>2</v>
      </c>
      <c r="F39" s="5"/>
    </row>
    <row r="40" spans="1:6" x14ac:dyDescent="0.25">
      <c r="A40" s="6">
        <v>15</v>
      </c>
      <c r="B40" s="5" t="s">
        <v>42</v>
      </c>
      <c r="C40" t="s">
        <v>137</v>
      </c>
      <c r="D40" s="6">
        <v>1</v>
      </c>
      <c r="F40" s="5"/>
    </row>
    <row r="41" spans="1:6" x14ac:dyDescent="0.25">
      <c r="A41" s="6">
        <v>16</v>
      </c>
      <c r="B41" t="s">
        <v>33</v>
      </c>
      <c r="C41" t="s">
        <v>39</v>
      </c>
      <c r="D41" s="6">
        <v>3</v>
      </c>
      <c r="F41" s="5"/>
    </row>
    <row r="42" spans="1:6" x14ac:dyDescent="0.25">
      <c r="A42" s="6">
        <v>17</v>
      </c>
      <c r="B42" t="s">
        <v>18</v>
      </c>
      <c r="C42" t="s">
        <v>138</v>
      </c>
      <c r="D42" s="6">
        <v>3</v>
      </c>
      <c r="F42" s="5"/>
    </row>
    <row r="43" spans="1:6" x14ac:dyDescent="0.25">
      <c r="A43" s="6">
        <v>18</v>
      </c>
      <c r="B43" s="5" t="s">
        <v>66</v>
      </c>
      <c r="C43" t="s">
        <v>139</v>
      </c>
      <c r="D43" s="6">
        <v>1</v>
      </c>
      <c r="F43" s="5"/>
    </row>
    <row r="44" spans="1:6" x14ac:dyDescent="0.25">
      <c r="A44" s="6">
        <v>19</v>
      </c>
      <c r="B44" s="5" t="s">
        <v>67</v>
      </c>
      <c r="C44" t="s">
        <v>140</v>
      </c>
      <c r="D44" s="6">
        <v>2</v>
      </c>
      <c r="F44" s="5"/>
    </row>
    <row r="45" spans="1:6" x14ac:dyDescent="0.25">
      <c r="A45" s="6">
        <v>20</v>
      </c>
      <c r="B45" s="5" t="s">
        <v>64</v>
      </c>
      <c r="C45" t="s">
        <v>125</v>
      </c>
      <c r="D45" s="6">
        <v>1</v>
      </c>
      <c r="F45" s="5"/>
    </row>
    <row r="46" spans="1:6" x14ac:dyDescent="0.25">
      <c r="A46" s="6">
        <v>21</v>
      </c>
      <c r="B46" s="5" t="s">
        <v>63</v>
      </c>
      <c r="C46" t="s">
        <v>141</v>
      </c>
      <c r="D46" s="6">
        <v>1</v>
      </c>
      <c r="F46" s="5"/>
    </row>
    <row r="47" spans="1:6" x14ac:dyDescent="0.25">
      <c r="A47" s="6">
        <v>22</v>
      </c>
      <c r="B47" s="5" t="s">
        <v>62</v>
      </c>
      <c r="C47" t="s">
        <v>142</v>
      </c>
      <c r="D47" s="6">
        <v>1</v>
      </c>
      <c r="F47" s="5"/>
    </row>
  </sheetData>
  <pageMargins left="0.25" right="0.25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2:F53"/>
  <sheetViews>
    <sheetView topLeftCell="A16" workbookViewId="0">
      <selection activeCell="E22" sqref="E22:F53"/>
    </sheetView>
  </sheetViews>
  <sheetFormatPr defaultRowHeight="15" x14ac:dyDescent="0.25"/>
  <cols>
    <col min="1" max="1" width="8.85546875" style="1" customWidth="1"/>
    <col min="2" max="2" width="14.7109375" bestFit="1" customWidth="1"/>
    <col min="3" max="3" width="40.28515625" bestFit="1" customWidth="1"/>
    <col min="4" max="4" width="9.140625" style="1"/>
    <col min="5" max="5" width="10.7109375" bestFit="1" customWidth="1"/>
    <col min="6" max="6" width="7.140625" customWidth="1"/>
  </cols>
  <sheetData>
    <row r="22" spans="1:6" s="4" customFormat="1" ht="30" x14ac:dyDescent="0.25">
      <c r="A22" s="3" t="s">
        <v>21</v>
      </c>
      <c r="B22" s="4" t="s">
        <v>22</v>
      </c>
      <c r="C22" s="4" t="s">
        <v>23</v>
      </c>
      <c r="D22" s="3" t="s">
        <v>24</v>
      </c>
    </row>
    <row r="23" spans="1:6" x14ac:dyDescent="0.25">
      <c r="A23" s="6">
        <v>1</v>
      </c>
      <c r="B23" t="s">
        <v>75</v>
      </c>
      <c r="C23" t="s">
        <v>102</v>
      </c>
      <c r="D23" s="6">
        <v>1</v>
      </c>
      <c r="F23" s="5"/>
    </row>
    <row r="24" spans="1:6" x14ac:dyDescent="0.25">
      <c r="A24" s="6">
        <v>2</v>
      </c>
      <c r="B24" t="s">
        <v>76</v>
      </c>
      <c r="C24" t="s">
        <v>103</v>
      </c>
      <c r="D24" s="6">
        <v>1</v>
      </c>
      <c r="F24" s="5"/>
    </row>
    <row r="25" spans="1:6" x14ac:dyDescent="0.25">
      <c r="A25" s="6">
        <v>3</v>
      </c>
      <c r="B25" t="s">
        <v>77</v>
      </c>
      <c r="D25" s="6">
        <v>1</v>
      </c>
      <c r="F25" s="5"/>
    </row>
    <row r="26" spans="1:6" x14ac:dyDescent="0.25">
      <c r="A26" s="6">
        <v>4</v>
      </c>
      <c r="B26" t="s">
        <v>78</v>
      </c>
      <c r="D26" s="6">
        <v>1</v>
      </c>
      <c r="F26" s="5"/>
    </row>
    <row r="27" spans="1:6" x14ac:dyDescent="0.25">
      <c r="A27" s="1">
        <v>5</v>
      </c>
      <c r="B27" s="5" t="s">
        <v>79</v>
      </c>
      <c r="C27" t="s">
        <v>104</v>
      </c>
      <c r="D27" s="6">
        <v>1</v>
      </c>
      <c r="F27" s="5"/>
    </row>
    <row r="28" spans="1:6" x14ac:dyDescent="0.25">
      <c r="A28" s="6">
        <v>6</v>
      </c>
      <c r="B28" t="s">
        <v>80</v>
      </c>
      <c r="C28" t="s">
        <v>105</v>
      </c>
      <c r="D28" s="6">
        <v>1</v>
      </c>
      <c r="F28" s="5"/>
    </row>
    <row r="29" spans="1:6" x14ac:dyDescent="0.25">
      <c r="A29" s="6">
        <v>7</v>
      </c>
      <c r="B29" t="s">
        <v>81</v>
      </c>
      <c r="C29" t="s">
        <v>106</v>
      </c>
      <c r="D29" s="6">
        <v>1</v>
      </c>
      <c r="F29" s="5"/>
    </row>
    <row r="30" spans="1:6" x14ac:dyDescent="0.25">
      <c r="A30" s="6">
        <v>8</v>
      </c>
      <c r="B30" t="s">
        <v>82</v>
      </c>
      <c r="C30" t="s">
        <v>107</v>
      </c>
      <c r="D30" s="6">
        <v>1</v>
      </c>
      <c r="F30" s="5"/>
    </row>
    <row r="31" spans="1:6" x14ac:dyDescent="0.25">
      <c r="A31" s="6">
        <v>9</v>
      </c>
      <c r="B31" t="s">
        <v>83</v>
      </c>
      <c r="C31" t="s">
        <v>108</v>
      </c>
      <c r="D31" s="6">
        <v>4</v>
      </c>
      <c r="F31" s="5"/>
    </row>
    <row r="32" spans="1:6" x14ac:dyDescent="0.25">
      <c r="A32" s="6">
        <v>10</v>
      </c>
      <c r="B32" t="s">
        <v>84</v>
      </c>
      <c r="C32" t="s">
        <v>109</v>
      </c>
      <c r="D32" s="6">
        <v>4</v>
      </c>
      <c r="F32" s="5"/>
    </row>
    <row r="33" spans="1:6" x14ac:dyDescent="0.25">
      <c r="A33" s="6">
        <v>11</v>
      </c>
      <c r="B33" t="s">
        <v>85</v>
      </c>
      <c r="C33" t="s">
        <v>110</v>
      </c>
      <c r="D33" s="6">
        <v>1</v>
      </c>
      <c r="F33" s="5"/>
    </row>
    <row r="34" spans="1:6" x14ac:dyDescent="0.25">
      <c r="A34" s="6">
        <v>12</v>
      </c>
      <c r="B34" t="s">
        <v>86</v>
      </c>
      <c r="C34" t="s">
        <v>111</v>
      </c>
      <c r="D34" s="6">
        <v>1</v>
      </c>
      <c r="F34" s="5"/>
    </row>
    <row r="35" spans="1:6" x14ac:dyDescent="0.25">
      <c r="A35" s="6">
        <v>13</v>
      </c>
      <c r="B35" t="s">
        <v>101</v>
      </c>
      <c r="C35" t="s">
        <v>112</v>
      </c>
      <c r="D35" s="6">
        <v>1</v>
      </c>
      <c r="F35" s="5"/>
    </row>
    <row r="36" spans="1:6" x14ac:dyDescent="0.25">
      <c r="A36" s="6">
        <v>14</v>
      </c>
      <c r="B36" t="s">
        <v>87</v>
      </c>
      <c r="C36" t="s">
        <v>113</v>
      </c>
      <c r="D36" s="6">
        <v>1</v>
      </c>
      <c r="F36" s="5"/>
    </row>
    <row r="37" spans="1:6" x14ac:dyDescent="0.25">
      <c r="A37" s="6">
        <v>15</v>
      </c>
      <c r="B37" t="s">
        <v>88</v>
      </c>
      <c r="C37" t="s">
        <v>114</v>
      </c>
      <c r="D37" s="6">
        <v>10</v>
      </c>
      <c r="F37" s="5"/>
    </row>
    <row r="38" spans="1:6" x14ac:dyDescent="0.25">
      <c r="A38" s="6">
        <v>16</v>
      </c>
      <c r="B38" t="s">
        <v>89</v>
      </c>
      <c r="C38" t="s">
        <v>115</v>
      </c>
      <c r="D38" s="6">
        <v>1</v>
      </c>
      <c r="F38" s="5"/>
    </row>
    <row r="39" spans="1:6" x14ac:dyDescent="0.25">
      <c r="A39" s="6">
        <v>17</v>
      </c>
      <c r="B39" t="s">
        <v>90</v>
      </c>
      <c r="C39" t="s">
        <v>116</v>
      </c>
      <c r="D39" s="6">
        <v>2</v>
      </c>
      <c r="F39" s="5"/>
    </row>
    <row r="40" spans="1:6" x14ac:dyDescent="0.25">
      <c r="A40" s="6">
        <v>18</v>
      </c>
      <c r="B40" s="5" t="s">
        <v>91</v>
      </c>
      <c r="C40" t="s">
        <v>117</v>
      </c>
      <c r="D40" s="6">
        <v>1</v>
      </c>
      <c r="F40" s="5"/>
    </row>
    <row r="41" spans="1:6" x14ac:dyDescent="0.25">
      <c r="A41" s="6">
        <v>19</v>
      </c>
      <c r="B41" s="5" t="s">
        <v>92</v>
      </c>
      <c r="C41" t="s">
        <v>118</v>
      </c>
      <c r="D41" s="6">
        <v>2</v>
      </c>
      <c r="F41" s="5"/>
    </row>
    <row r="42" spans="1:6" x14ac:dyDescent="0.25">
      <c r="A42" s="6">
        <v>20</v>
      </c>
      <c r="B42" s="5" t="s">
        <v>93</v>
      </c>
      <c r="D42" s="6">
        <v>1</v>
      </c>
      <c r="F42" s="5"/>
    </row>
    <row r="43" spans="1:6" x14ac:dyDescent="0.25">
      <c r="A43" s="6">
        <v>21</v>
      </c>
      <c r="B43" s="5" t="s">
        <v>94</v>
      </c>
      <c r="C43" t="s">
        <v>119</v>
      </c>
      <c r="D43" s="6">
        <v>2</v>
      </c>
      <c r="F43" s="5"/>
    </row>
    <row r="44" spans="1:6" x14ac:dyDescent="0.25">
      <c r="A44" s="6">
        <v>22</v>
      </c>
      <c r="B44" s="5" t="s">
        <v>95</v>
      </c>
      <c r="D44" s="6">
        <v>10</v>
      </c>
      <c r="F44" s="5"/>
    </row>
    <row r="45" spans="1:6" x14ac:dyDescent="0.25">
      <c r="A45" s="6">
        <v>23</v>
      </c>
      <c r="B45" s="5" t="s">
        <v>96</v>
      </c>
      <c r="C45" t="s">
        <v>120</v>
      </c>
      <c r="D45" s="6">
        <v>1</v>
      </c>
      <c r="F45" s="5"/>
    </row>
    <row r="46" spans="1:6" x14ac:dyDescent="0.25">
      <c r="A46" s="6">
        <v>24</v>
      </c>
      <c r="B46" s="5" t="s">
        <v>97</v>
      </c>
      <c r="C46" t="s">
        <v>121</v>
      </c>
      <c r="D46" s="6">
        <v>1</v>
      </c>
      <c r="F46" s="5"/>
    </row>
    <row r="47" spans="1:6" x14ac:dyDescent="0.25">
      <c r="A47" s="6">
        <v>25</v>
      </c>
      <c r="B47" s="5" t="s">
        <v>43</v>
      </c>
      <c r="C47" t="s">
        <v>122</v>
      </c>
      <c r="D47" s="6">
        <v>1</v>
      </c>
      <c r="F47" s="5"/>
    </row>
    <row r="48" spans="1:6" x14ac:dyDescent="0.25">
      <c r="A48" s="6">
        <v>26</v>
      </c>
      <c r="B48" s="5" t="s">
        <v>32</v>
      </c>
      <c r="C48" t="s">
        <v>38</v>
      </c>
      <c r="D48" s="6">
        <v>7</v>
      </c>
      <c r="F48" s="5"/>
    </row>
    <row r="49" spans="1:6" x14ac:dyDescent="0.25">
      <c r="A49" s="6">
        <v>27</v>
      </c>
      <c r="B49" s="5" t="s">
        <v>19</v>
      </c>
      <c r="C49" t="s">
        <v>40</v>
      </c>
      <c r="D49" s="6">
        <v>3</v>
      </c>
      <c r="F49" s="5"/>
    </row>
    <row r="50" spans="1:6" x14ac:dyDescent="0.25">
      <c r="A50" s="6">
        <v>28</v>
      </c>
      <c r="B50" s="5" t="s">
        <v>98</v>
      </c>
      <c r="C50" t="s">
        <v>123</v>
      </c>
      <c r="D50" s="6">
        <v>15</v>
      </c>
      <c r="F50" s="5"/>
    </row>
    <row r="51" spans="1:6" x14ac:dyDescent="0.25">
      <c r="A51" s="6">
        <v>29</v>
      </c>
      <c r="B51" s="5" t="s">
        <v>99</v>
      </c>
      <c r="C51" t="s">
        <v>124</v>
      </c>
      <c r="D51" s="6">
        <v>10</v>
      </c>
      <c r="F51" s="5"/>
    </row>
    <row r="52" spans="1:6" x14ac:dyDescent="0.25">
      <c r="A52" s="6">
        <v>30</v>
      </c>
      <c r="B52" s="5" t="s">
        <v>64</v>
      </c>
      <c r="C52" t="s">
        <v>125</v>
      </c>
      <c r="D52" s="6">
        <v>4</v>
      </c>
      <c r="F52" s="5"/>
    </row>
    <row r="53" spans="1:6" x14ac:dyDescent="0.25">
      <c r="A53" s="6">
        <v>31</v>
      </c>
      <c r="B53" s="5" t="s">
        <v>100</v>
      </c>
      <c r="C53" t="s">
        <v>126</v>
      </c>
      <c r="D53" s="6">
        <v>2</v>
      </c>
      <c r="F53" s="5"/>
    </row>
  </sheetData>
  <autoFilter ref="A22:F53"/>
  <pageMargins left="0.70866141732283461" right="0.70866141732283461" top="0.3543307086614173" bottom="0.3543307086614173" header="0.31496062992125984" footer="0.31496062992125984"/>
  <pageSetup paperSize="9" scale="96" fitToHeight="0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F51"/>
  <sheetViews>
    <sheetView topLeftCell="A13" workbookViewId="0">
      <selection activeCell="E21" sqref="E21:F51"/>
    </sheetView>
  </sheetViews>
  <sheetFormatPr defaultRowHeight="15" x14ac:dyDescent="0.25"/>
  <cols>
    <col min="1" max="1" width="16.7109375" customWidth="1"/>
    <col min="2" max="2" width="14.7109375" bestFit="1" customWidth="1"/>
    <col min="3" max="3" width="25" bestFit="1" customWidth="1"/>
  </cols>
  <sheetData>
    <row r="21" spans="1:6" s="4" customFormat="1" ht="30" x14ac:dyDescent="0.25">
      <c r="A21" s="15" t="s">
        <v>21</v>
      </c>
      <c r="B21" s="16" t="s">
        <v>22</v>
      </c>
      <c r="C21" s="16" t="s">
        <v>23</v>
      </c>
      <c r="D21" s="15" t="s">
        <v>24</v>
      </c>
      <c r="E21" s="16"/>
      <c r="F21" s="16"/>
    </row>
    <row r="22" spans="1:6" x14ac:dyDescent="0.25">
      <c r="A22" s="21">
        <v>1</v>
      </c>
      <c r="B22" s="18" t="s">
        <v>291</v>
      </c>
      <c r="C22" s="18" t="str">
        <f>VLOOKUP(B22,'[4]SOH - Qty, Cost, Loc &amp; Price'!$A$2:$G$1344,2,FALSE)</f>
        <v>PASSAGE COMP EGR</v>
      </c>
      <c r="D22" s="19">
        <v>1</v>
      </c>
      <c r="E22" s="18"/>
      <c r="F22" s="22"/>
    </row>
    <row r="23" spans="1:6" x14ac:dyDescent="0.25">
      <c r="A23" s="21">
        <v>2</v>
      </c>
      <c r="B23" s="18" t="s">
        <v>292</v>
      </c>
      <c r="C23" s="18" t="str">
        <f>VLOOKUP(B23,'[4]SOH - Qty, Cost, Loc &amp; Price'!$A$2:$G$1344,2,FALSE)</f>
        <v>GASKET EGR PASSAGE</v>
      </c>
      <c r="D23" s="19">
        <v>1</v>
      </c>
      <c r="E23" s="18"/>
      <c r="F23" s="22"/>
    </row>
    <row r="24" spans="1:6" x14ac:dyDescent="0.25">
      <c r="A24" s="21">
        <v>3</v>
      </c>
      <c r="B24" s="18" t="s">
        <v>293</v>
      </c>
      <c r="C24" s="18" t="str">
        <f>VLOOKUP(B24,'[4]SOH - Qty, Cost, Loc &amp; Price'!$A$2:$G$1344,2,FALSE)</f>
        <v>GASKET EGR VALVE</v>
      </c>
      <c r="D24" s="19">
        <v>1</v>
      </c>
      <c r="E24" s="18"/>
      <c r="F24" s="22"/>
    </row>
    <row r="25" spans="1:6" x14ac:dyDescent="0.25">
      <c r="A25" s="21">
        <v>4</v>
      </c>
      <c r="B25" s="18" t="s">
        <v>294</v>
      </c>
      <c r="C25" s="18" t="str">
        <f>VLOOKUP(B25,'[4]SOH - Qty, Cost, Loc &amp; Price'!$A$2:$G$1344,2,FALSE)</f>
        <v>PLATE EGR PORT</v>
      </c>
      <c r="D25" s="19">
        <v>1</v>
      </c>
      <c r="E25" s="18"/>
      <c r="F25" s="22"/>
    </row>
    <row r="26" spans="1:6" x14ac:dyDescent="0.25">
      <c r="A26" s="21">
        <v>5</v>
      </c>
      <c r="B26" s="18" t="s">
        <v>295</v>
      </c>
      <c r="C26" s="18" t="str">
        <f>VLOOKUP(B26,'[4]SOH - Qty, Cost, Loc &amp; Price'!$A$2:$G$1344,2,FALSE)</f>
        <v>PUMP COMP, WATER (FD2)</v>
      </c>
      <c r="D26" s="19">
        <v>1</v>
      </c>
      <c r="E26" s="18"/>
      <c r="F26" s="22"/>
    </row>
    <row r="27" spans="1:6" x14ac:dyDescent="0.25">
      <c r="A27" s="21">
        <v>6</v>
      </c>
      <c r="B27" s="18" t="s">
        <v>296</v>
      </c>
      <c r="C27" s="18" t="str">
        <f>VLOOKUP(B27,'[4]SOH - Qty, Cost, Loc &amp; Price'!$A$2:$G$1344,2,FALSE)</f>
        <v>SEAL WATER PUMP (FD2)</v>
      </c>
      <c r="D27" s="19">
        <v>1</v>
      </c>
      <c r="E27" s="18"/>
      <c r="F27" s="22"/>
    </row>
    <row r="28" spans="1:6" x14ac:dyDescent="0.25">
      <c r="A28" s="21">
        <v>7</v>
      </c>
      <c r="B28" s="18" t="s">
        <v>307</v>
      </c>
      <c r="C28" s="18" t="str">
        <f>VLOOKUP(B28,'[4]SOH - Qty, Cost, Loc &amp; Price'!$A$2:$G$1344,2,FALSE)</f>
        <v>THERMOSTAT ASSY (FD2)</v>
      </c>
      <c r="D28" s="19">
        <v>1</v>
      </c>
      <c r="E28" s="18"/>
      <c r="F28" s="22"/>
    </row>
    <row r="29" spans="1:6" x14ac:dyDescent="0.25">
      <c r="A29" s="21">
        <v>8</v>
      </c>
      <c r="B29" s="18" t="s">
        <v>297</v>
      </c>
      <c r="C29" s="18"/>
      <c r="D29" s="19">
        <v>1</v>
      </c>
      <c r="E29" s="18"/>
      <c r="F29" s="22"/>
    </row>
    <row r="30" spans="1:6" x14ac:dyDescent="0.25">
      <c r="A30" s="21">
        <v>9</v>
      </c>
      <c r="B30" s="18" t="s">
        <v>298</v>
      </c>
      <c r="C30" s="18" t="str">
        <f>VLOOKUP(B30,'[4]SOH - Qty, Cost, Loc &amp; Price'!$A$2:$G$1344,2,FALSE)</f>
        <v>CASE COMP, THERMOSTAT</v>
      </c>
      <c r="D30" s="19">
        <v>1</v>
      </c>
      <c r="E30" s="18"/>
      <c r="F30" s="22"/>
    </row>
    <row r="31" spans="1:6" x14ac:dyDescent="0.25">
      <c r="A31" s="21">
        <v>10</v>
      </c>
      <c r="B31" s="18" t="s">
        <v>299</v>
      </c>
      <c r="C31" s="18" t="str">
        <f>VLOOKUP(B31,'[4]SOH - Qty, Cost, Loc &amp; Price'!$A$2:$G$1344,2,FALSE)</f>
        <v>O RING 43.8X3.1</v>
      </c>
      <c r="D31" s="19">
        <v>1</v>
      </c>
      <c r="E31" s="18"/>
      <c r="F31" s="22"/>
    </row>
    <row r="32" spans="1:6" x14ac:dyDescent="0.25">
      <c r="A32" s="21">
        <v>11</v>
      </c>
      <c r="B32" s="18" t="s">
        <v>300</v>
      </c>
      <c r="C32" s="18"/>
      <c r="D32" s="19">
        <v>1</v>
      </c>
      <c r="E32" s="18"/>
      <c r="F32" s="22"/>
    </row>
    <row r="33" spans="1:6" x14ac:dyDescent="0.25">
      <c r="A33" s="21">
        <v>12</v>
      </c>
      <c r="B33" s="18" t="s">
        <v>301</v>
      </c>
      <c r="C33" s="18" t="str">
        <f>VLOOKUP(B33,'[4]SOH - Qty, Cost, Loc &amp; Price'!$A$2:$G$1344,2,FALSE)</f>
        <v>PASSAGE, WATER</v>
      </c>
      <c r="D33" s="19">
        <v>1</v>
      </c>
      <c r="E33" s="18"/>
      <c r="F33" s="22"/>
    </row>
    <row r="34" spans="1:6" x14ac:dyDescent="0.25">
      <c r="A34" s="21">
        <v>13</v>
      </c>
      <c r="B34" s="18" t="s">
        <v>302</v>
      </c>
      <c r="C34" s="18" t="str">
        <f>VLOOKUP(B34,'[4]SOH - Qty, Cost, Loc &amp; Price'!$A$2:$G$1344,2,FALSE)</f>
        <v>JOINT OIL COOLER</v>
      </c>
      <c r="D34" s="19">
        <v>1</v>
      </c>
      <c r="E34" s="18"/>
      <c r="F34" s="22"/>
    </row>
    <row r="35" spans="1:6" x14ac:dyDescent="0.25">
      <c r="A35" s="21">
        <v>14</v>
      </c>
      <c r="B35" s="18" t="s">
        <v>303</v>
      </c>
      <c r="C35" s="18" t="str">
        <f>VLOOKUP(B35,'[4]SOH - Qty, Cost, Loc &amp; Price'!$A$2:$G$1344,2,FALSE)</f>
        <v>WATER TEMP SENSOR</v>
      </c>
      <c r="D35" s="19">
        <v>1</v>
      </c>
      <c r="E35" s="18"/>
      <c r="F35" s="22"/>
    </row>
    <row r="36" spans="1:6" x14ac:dyDescent="0.25">
      <c r="A36" s="21">
        <v>15</v>
      </c>
      <c r="B36" s="18" t="s">
        <v>304</v>
      </c>
      <c r="C36" s="18"/>
      <c r="D36" s="19">
        <v>3</v>
      </c>
      <c r="E36" s="18"/>
      <c r="F36" s="22"/>
    </row>
    <row r="37" spans="1:6" x14ac:dyDescent="0.25">
      <c r="A37" s="21">
        <v>16</v>
      </c>
      <c r="B37" s="18" t="s">
        <v>305</v>
      </c>
      <c r="C37" s="18" t="str">
        <f>VLOOKUP(B37,'[4]SOH - Qty, Cost, Loc &amp; Price'!$A$2:$G$1344,2,FALSE)</f>
        <v>BOLT SHOULDER M6X28</v>
      </c>
      <c r="D37" s="19">
        <v>3</v>
      </c>
      <c r="E37" s="18"/>
      <c r="F37" s="22"/>
    </row>
    <row r="38" spans="1:6" x14ac:dyDescent="0.25">
      <c r="A38" s="21">
        <v>17</v>
      </c>
      <c r="B38" s="18" t="s">
        <v>306</v>
      </c>
      <c r="C38" s="18" t="str">
        <f>VLOOKUP(B38,'[4]SOH - Qty, Cost, Loc &amp; Price'!$A$2:$G$1344,2,FALSE)</f>
        <v>NUT SPECIAL</v>
      </c>
      <c r="D38" s="19">
        <v>1</v>
      </c>
      <c r="E38" s="18"/>
      <c r="F38" s="22"/>
    </row>
    <row r="39" spans="1:6" x14ac:dyDescent="0.25">
      <c r="A39" s="21">
        <v>18</v>
      </c>
      <c r="B39" s="18" t="s">
        <v>283</v>
      </c>
      <c r="C39" s="18" t="str">
        <f>VLOOKUP(B39,'[4]SOH - Qty, Cost, Loc &amp; Price'!$A$2:$G$1344,2,FALSE)</f>
        <v>WASHER TEMP 9.5*1.10</v>
      </c>
      <c r="D39" s="19">
        <v>1</v>
      </c>
      <c r="E39" s="18"/>
      <c r="F39" s="22"/>
    </row>
    <row r="40" spans="1:6" x14ac:dyDescent="0.25">
      <c r="A40" s="21">
        <v>19</v>
      </c>
      <c r="B40" s="18" t="s">
        <v>97</v>
      </c>
      <c r="C40" s="18" t="str">
        <f>VLOOKUP(B40,'[4]SOH - Qty, Cost, Loc &amp; Price'!$A$2:$G$1344,2,FALSE)</f>
        <v>O-RING WATER PIPE</v>
      </c>
      <c r="D40" s="19">
        <v>1</v>
      </c>
      <c r="E40" s="18"/>
      <c r="F40" s="22"/>
    </row>
    <row r="41" spans="1:6" x14ac:dyDescent="0.25">
      <c r="A41" s="21">
        <v>20</v>
      </c>
      <c r="B41" s="18" t="s">
        <v>284</v>
      </c>
      <c r="C41" s="18" t="str">
        <f>VLOOKUP(B41,'[4]SOH - Qty, Cost, Loc &amp; Price'!$A$2:$G$1344,2,FALSE)</f>
        <v>BOLT DRAIN PLUG 14MM</v>
      </c>
      <c r="D41" s="19">
        <v>1</v>
      </c>
      <c r="E41" s="18"/>
      <c r="F41" s="22"/>
    </row>
    <row r="42" spans="1:6" x14ac:dyDescent="0.25">
      <c r="A42" s="21">
        <v>21</v>
      </c>
      <c r="B42" s="18" t="s">
        <v>285</v>
      </c>
      <c r="C42" s="18" t="str">
        <f>VLOOKUP(B42,'[4]SOH - Qty, Cost, Loc &amp; Price'!$A$2:$G$1344,2,FALSE)</f>
        <v>BOLT STUD M10X60</v>
      </c>
      <c r="D42" s="19">
        <v>1</v>
      </c>
      <c r="E42" s="18"/>
      <c r="F42" s="22"/>
    </row>
    <row r="43" spans="1:6" x14ac:dyDescent="0.25">
      <c r="A43" s="21">
        <v>22</v>
      </c>
      <c r="B43" s="18" t="s">
        <v>286</v>
      </c>
      <c r="C43" s="18" t="str">
        <f>VLOOKUP(B43,'[4]SOH - Qty, Cost, Loc &amp; Price'!$A$2:$G$1344,2,FALSE)</f>
        <v>BOLT STUD 10X100</v>
      </c>
      <c r="D43" s="19">
        <v>1</v>
      </c>
      <c r="E43" s="18"/>
      <c r="F43" s="22"/>
    </row>
    <row r="44" spans="1:6" x14ac:dyDescent="0.25">
      <c r="A44" s="21">
        <v>23</v>
      </c>
      <c r="B44" s="18" t="s">
        <v>167</v>
      </c>
      <c r="C44" s="18" t="str">
        <f>VLOOKUP(B44,'[4]SOH - Qty, Cost, Loc &amp; Price'!$A$2:$G$1344,2,FALSE)</f>
        <v>FLANGE NUT 8MM</v>
      </c>
      <c r="D44" s="19">
        <v>1</v>
      </c>
      <c r="E44" s="18"/>
      <c r="F44" s="22"/>
    </row>
    <row r="45" spans="1:6" x14ac:dyDescent="0.25">
      <c r="A45" s="21">
        <v>24</v>
      </c>
      <c r="B45" s="18" t="s">
        <v>287</v>
      </c>
      <c r="C45" s="18" t="str">
        <f>VLOOKUP(B45,'[4]SOH - Qty, Cost, Loc &amp; Price'!$A$2:$G$1344,2,FALSE)</f>
        <v>FLANGE NUT 10MM</v>
      </c>
      <c r="D45" s="19">
        <v>2</v>
      </c>
      <c r="E45" s="18"/>
      <c r="F45" s="22"/>
    </row>
    <row r="46" spans="1:6" x14ac:dyDescent="0.25">
      <c r="A46" s="21">
        <v>25</v>
      </c>
      <c r="B46" s="18" t="s">
        <v>43</v>
      </c>
      <c r="C46" s="18" t="str">
        <f>VLOOKUP(B46,'[4]SOH - Qty, Cost, Loc &amp; Price'!$A$2:$G$1344,2,FALSE)</f>
        <v>WASHER SUMP BUNG</v>
      </c>
      <c r="D46" s="19">
        <v>1</v>
      </c>
      <c r="E46" s="18"/>
      <c r="F46" s="22"/>
    </row>
    <row r="47" spans="1:6" x14ac:dyDescent="0.25">
      <c r="A47" s="21">
        <v>26</v>
      </c>
      <c r="B47" s="18" t="s">
        <v>66</v>
      </c>
      <c r="C47" s="18" t="str">
        <f>VLOOKUP(B47,'[4]SOH - Qty, Cost, Loc &amp; Price'!$A$2:$G$1344,2,FALSE)</f>
        <v>BOLT M6X25</v>
      </c>
      <c r="D47" s="19">
        <v>7</v>
      </c>
      <c r="E47" s="18"/>
      <c r="F47" s="22"/>
    </row>
    <row r="48" spans="1:6" x14ac:dyDescent="0.25">
      <c r="A48" s="21">
        <v>27</v>
      </c>
      <c r="B48" s="18" t="s">
        <v>282</v>
      </c>
      <c r="C48" s="18" t="str">
        <f>VLOOKUP(B48,'[4]SOH - Qty, Cost, Loc &amp; Price'!$A$2:$G$1344,2,FALSE)</f>
        <v>BOLT FLANGE 8X25</v>
      </c>
      <c r="D48" s="19">
        <v>2</v>
      </c>
      <c r="E48" s="18"/>
      <c r="F48" s="22"/>
    </row>
    <row r="49" spans="1:6" x14ac:dyDescent="0.25">
      <c r="A49" s="21">
        <v>28</v>
      </c>
      <c r="B49" s="18" t="s">
        <v>288</v>
      </c>
      <c r="C49" s="18" t="str">
        <f>VLOOKUP(B49,'[4]SOH - Qty, Cost, Loc &amp; Price'!$A$2:$G$1344,2,FALSE)</f>
        <v>BOLT FLANGE M8X45</v>
      </c>
      <c r="D49" s="19">
        <v>2</v>
      </c>
      <c r="E49" s="18"/>
      <c r="F49" s="22"/>
    </row>
    <row r="50" spans="1:6" x14ac:dyDescent="0.25">
      <c r="A50" s="21">
        <v>29</v>
      </c>
      <c r="B50" s="18" t="s">
        <v>289</v>
      </c>
      <c r="C50" s="18" t="str">
        <f>VLOOKUP(B50,'[4]SOH - Qty, Cost, Loc &amp; Price'!$A$2:$G$1344,2,FALSE)</f>
        <v>SHOULDER BOLT M10X105</v>
      </c>
      <c r="D50" s="19">
        <v>2</v>
      </c>
      <c r="E50" s="18"/>
      <c r="F50" s="22"/>
    </row>
    <row r="51" spans="1:6" x14ac:dyDescent="0.25">
      <c r="A51" s="21">
        <v>30</v>
      </c>
      <c r="B51" s="18" t="s">
        <v>290</v>
      </c>
      <c r="C51" s="18" t="str">
        <f>VLOOKUP(B51,'[4]SOH - Qty, Cost, Loc &amp; Price'!$A$2:$G$1344,2,FALSE)</f>
        <v>BOLT M6X14</v>
      </c>
      <c r="D51" s="19">
        <v>1</v>
      </c>
      <c r="E51" s="18"/>
      <c r="F51" s="22"/>
    </row>
  </sheetData>
  <pageMargins left="0.70866141732283472" right="0.70866141732283472" top="0.35433070866141736" bottom="0.35433070866141736" header="0.31496062992125984" footer="0.31496062992125984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2:F37"/>
  <sheetViews>
    <sheetView topLeftCell="A5" workbookViewId="0">
      <selection activeCell="E22" sqref="E22:F38"/>
    </sheetView>
  </sheetViews>
  <sheetFormatPr defaultRowHeight="15" x14ac:dyDescent="0.25"/>
  <cols>
    <col min="2" max="2" width="14.5703125" bestFit="1" customWidth="1"/>
    <col min="3" max="3" width="27.7109375" bestFit="1" customWidth="1"/>
    <col min="5" max="5" width="8.42578125" bestFit="1" customWidth="1"/>
  </cols>
  <sheetData>
    <row r="22" spans="1:6" s="4" customFormat="1" ht="30" x14ac:dyDescent="0.25">
      <c r="A22" s="3" t="s">
        <v>21</v>
      </c>
      <c r="B22" s="4" t="s">
        <v>22</v>
      </c>
      <c r="C22" s="7" t="s">
        <v>23</v>
      </c>
      <c r="D22" s="3" t="s">
        <v>24</v>
      </c>
    </row>
    <row r="23" spans="1:6" s="18" customFormat="1" x14ac:dyDescent="0.25">
      <c r="A23" s="21">
        <v>1</v>
      </c>
      <c r="B23" s="22" t="s">
        <v>268</v>
      </c>
      <c r="C23" s="18" t="str">
        <f>VLOOKUP(B23,'[1]SOH - Qty, Cost, Loc &amp; Price'!$A$2:$G$1317,2,FALSE)</f>
        <v>HOSE OIL COOLER IN</v>
      </c>
      <c r="D23" s="21">
        <v>1</v>
      </c>
      <c r="F23" s="22"/>
    </row>
    <row r="24" spans="1:6" s="18" customFormat="1" x14ac:dyDescent="0.25">
      <c r="A24" s="21">
        <v>2</v>
      </c>
      <c r="B24" s="22" t="s">
        <v>269</v>
      </c>
      <c r="C24" s="18" t="str">
        <f>VLOOKUP(B24,'[1]SOH - Qty, Cost, Loc &amp; Price'!$A$2:$G$1317,2,FALSE)</f>
        <v>HOSE OIL COOLER OUTLET</v>
      </c>
      <c r="D24" s="21">
        <v>1</v>
      </c>
      <c r="F24" s="22"/>
    </row>
    <row r="25" spans="1:6" s="18" customFormat="1" x14ac:dyDescent="0.25">
      <c r="A25" s="21">
        <v>3</v>
      </c>
      <c r="B25" s="22" t="s">
        <v>270</v>
      </c>
      <c r="D25" s="19">
        <v>1</v>
      </c>
      <c r="F25" s="22"/>
    </row>
    <row r="26" spans="1:6" s="18" customFormat="1" x14ac:dyDescent="0.25">
      <c r="A26" s="21">
        <v>4</v>
      </c>
      <c r="B26" s="22" t="s">
        <v>271</v>
      </c>
      <c r="C26" s="18" t="str">
        <f>VLOOKUP(B26,'[1]SOH - Qty, Cost, Loc &amp; Price'!$A$2:$G$1317,2,FALSE)</f>
        <v>HOSE THROTTLE BODY INLET</v>
      </c>
      <c r="D26" s="21">
        <v>1</v>
      </c>
      <c r="F26" s="22"/>
    </row>
    <row r="27" spans="1:6" s="18" customFormat="1" x14ac:dyDescent="0.25">
      <c r="A27" s="21">
        <v>5</v>
      </c>
      <c r="B27" s="22" t="s">
        <v>272</v>
      </c>
      <c r="C27" s="18" t="str">
        <f>VLOOKUP(B27,'[1]SOH - Qty, Cost, Loc &amp; Price'!$A$2:$G$1317,2,FALSE)</f>
        <v>HOSE THROTTLE BODY OUTLET</v>
      </c>
      <c r="D27" s="21">
        <v>1</v>
      </c>
      <c r="F27" s="22"/>
    </row>
    <row r="28" spans="1:6" s="18" customFormat="1" x14ac:dyDescent="0.25">
      <c r="A28" s="21">
        <v>6</v>
      </c>
      <c r="B28" s="22" t="s">
        <v>280</v>
      </c>
      <c r="D28" s="21">
        <v>1</v>
      </c>
      <c r="F28" s="22"/>
    </row>
    <row r="29" spans="1:6" s="18" customFormat="1" x14ac:dyDescent="0.25">
      <c r="A29" s="21">
        <v>7</v>
      </c>
      <c r="B29" s="22" t="s">
        <v>273</v>
      </c>
      <c r="C29" s="18" t="str">
        <f>VLOOKUP(B29,'[1]SOH - Qty, Cost, Loc &amp; Price'!$A$2:$G$1317,2,FALSE)</f>
        <v>CLIP HOSE 18.7.MM</v>
      </c>
      <c r="D29" s="21">
        <v>4</v>
      </c>
      <c r="F29" s="22"/>
    </row>
    <row r="30" spans="1:6" s="18" customFormat="1" x14ac:dyDescent="0.25">
      <c r="A30" s="21">
        <v>8</v>
      </c>
      <c r="B30" s="22" t="s">
        <v>281</v>
      </c>
      <c r="D30" s="21">
        <v>2</v>
      </c>
      <c r="F30" s="22"/>
    </row>
    <row r="31" spans="1:6" s="18" customFormat="1" x14ac:dyDescent="0.25">
      <c r="A31" s="21">
        <v>9</v>
      </c>
      <c r="B31" s="22" t="s">
        <v>274</v>
      </c>
      <c r="C31" s="18" t="str">
        <f>VLOOKUP(B31,'[1]SOH - Qty, Cost, Loc &amp; Price'!$A$2:$G$1317,2,FALSE)</f>
        <v>HOSE A BREATHER HEATER</v>
      </c>
      <c r="D31" s="21">
        <v>1</v>
      </c>
      <c r="F31" s="22"/>
    </row>
    <row r="32" spans="1:6" s="18" customFormat="1" x14ac:dyDescent="0.25">
      <c r="A32" s="21">
        <v>10</v>
      </c>
      <c r="B32" s="22" t="s">
        <v>275</v>
      </c>
      <c r="D32" s="21">
        <v>1</v>
      </c>
      <c r="F32" s="22"/>
    </row>
    <row r="33" spans="1:6" s="18" customFormat="1" x14ac:dyDescent="0.25">
      <c r="A33" s="21">
        <v>11</v>
      </c>
      <c r="B33" s="22" t="s">
        <v>276</v>
      </c>
      <c r="C33" s="18" t="str">
        <f>VLOOKUP(B33,'[1]SOH - Qty, Cost, Loc &amp; Price'!$A$2:$G$1317,2,FALSE)</f>
        <v>BOLT STUB 2.8X15</v>
      </c>
      <c r="D33" s="21">
        <v>1</v>
      </c>
      <c r="F33" s="22"/>
    </row>
    <row r="34" spans="1:6" s="18" customFormat="1" x14ac:dyDescent="0.25">
      <c r="A34" s="21">
        <v>12</v>
      </c>
      <c r="B34" s="22" t="s">
        <v>277</v>
      </c>
      <c r="D34" s="21">
        <v>1</v>
      </c>
      <c r="F34" s="22"/>
    </row>
    <row r="35" spans="1:6" s="18" customFormat="1" x14ac:dyDescent="0.25">
      <c r="A35" s="21">
        <v>13</v>
      </c>
      <c r="B35" s="22" t="s">
        <v>278</v>
      </c>
      <c r="D35" s="21">
        <v>1</v>
      </c>
      <c r="F35" s="22"/>
    </row>
    <row r="36" spans="1:6" s="18" customFormat="1" x14ac:dyDescent="0.25">
      <c r="A36" s="21">
        <v>14</v>
      </c>
      <c r="B36" s="22" t="s">
        <v>167</v>
      </c>
      <c r="C36" s="18" t="str">
        <f>VLOOKUP(B36,'[1]SOH - Qty, Cost, Loc &amp; Price'!$A$2:$G$1317,2,FALSE)</f>
        <v>FLANGE NUT 8MM</v>
      </c>
      <c r="D36" s="21">
        <v>1</v>
      </c>
      <c r="F36" s="22"/>
    </row>
    <row r="37" spans="1:6" s="18" customFormat="1" x14ac:dyDescent="0.25">
      <c r="A37" s="21">
        <v>15</v>
      </c>
      <c r="B37" s="22" t="s">
        <v>279</v>
      </c>
      <c r="C37" s="18" t="str">
        <f>VLOOKUP(B37,'[1]SOH - Qty, Cost, Loc &amp; Price'!$A$2:$G$1317,2,FALSE)</f>
        <v>CLAMP TUBE ( D12 )</v>
      </c>
      <c r="D37" s="21">
        <v>6</v>
      </c>
      <c r="F37" s="2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0:F53"/>
  <sheetViews>
    <sheetView topLeftCell="A16" zoomScaleNormal="100" workbookViewId="0">
      <selection activeCell="E20" sqref="E20:F53"/>
    </sheetView>
  </sheetViews>
  <sheetFormatPr defaultRowHeight="15" x14ac:dyDescent="0.25"/>
  <cols>
    <col min="2" max="2" width="18.7109375" style="9" bestFit="1" customWidth="1"/>
    <col min="3" max="3" width="24.28515625" style="8" customWidth="1"/>
  </cols>
  <sheetData>
    <row r="20" spans="1:6" s="4" customFormat="1" ht="30" x14ac:dyDescent="0.25">
      <c r="A20" s="3" t="s">
        <v>21</v>
      </c>
      <c r="B20" s="4" t="s">
        <v>22</v>
      </c>
      <c r="C20" s="7" t="s">
        <v>23</v>
      </c>
      <c r="D20" s="3" t="s">
        <v>24</v>
      </c>
    </row>
    <row r="21" spans="1:6" x14ac:dyDescent="0.25">
      <c r="A21" s="10">
        <v>1</v>
      </c>
      <c r="B21" s="11" t="s">
        <v>168</v>
      </c>
      <c r="C21" s="12" t="str">
        <f>VLOOKUP(B21,'[1]SOH - Qty, Cost, Loc &amp; Price'!$A$2:$G$1317,2,FALSE)</f>
        <v>ENGINE PISTON A</v>
      </c>
      <c r="D21" s="10">
        <v>4</v>
      </c>
      <c r="E21" s="10"/>
      <c r="F21" s="12"/>
    </row>
    <row r="22" spans="1:6" x14ac:dyDescent="0.25">
      <c r="A22" s="10">
        <v>1</v>
      </c>
      <c r="B22" s="11" t="s">
        <v>169</v>
      </c>
      <c r="C22" s="12" t="str">
        <f>VLOOKUP(B22,'[1]SOH - Qty, Cost, Loc &amp; Price'!$A$2:$G$1317,2,FALSE)</f>
        <v>ENGINE PISTON B</v>
      </c>
      <c r="D22" s="10">
        <v>4</v>
      </c>
      <c r="E22" s="10"/>
      <c r="F22" s="12"/>
    </row>
    <row r="23" spans="1:6" x14ac:dyDescent="0.25">
      <c r="A23" s="10">
        <v>2</v>
      </c>
      <c r="B23" s="11" t="s">
        <v>170</v>
      </c>
      <c r="C23" s="12" t="str">
        <f>VLOOKUP(B23,'[1]SOH - Qty, Cost, Loc &amp; Price'!$A$2:$G$1317,2,FALSE)</f>
        <v>PISTON RING SET</v>
      </c>
      <c r="D23" s="10">
        <v>4</v>
      </c>
      <c r="E23" s="10"/>
      <c r="F23" s="12"/>
    </row>
    <row r="24" spans="1:6" x14ac:dyDescent="0.25">
      <c r="A24" s="10">
        <v>3</v>
      </c>
      <c r="B24" s="11" t="s">
        <v>171</v>
      </c>
      <c r="C24" s="12"/>
      <c r="D24" s="10">
        <v>4</v>
      </c>
      <c r="E24" s="10"/>
      <c r="F24" s="12"/>
    </row>
    <row r="25" spans="1:6" x14ac:dyDescent="0.25">
      <c r="A25" s="10">
        <v>4</v>
      </c>
      <c r="B25" s="11" t="s">
        <v>172</v>
      </c>
      <c r="C25" s="12" t="str">
        <f>VLOOKUP(B25,'[1]SOH - Qty, Cost, Loc &amp; Price'!$A$2:$G$1317,2,FALSE)</f>
        <v>CIRCLIP</v>
      </c>
      <c r="D25" s="10">
        <v>8</v>
      </c>
      <c r="E25" s="10"/>
      <c r="F25" s="12"/>
    </row>
    <row r="26" spans="1:6" x14ac:dyDescent="0.25">
      <c r="A26" s="10">
        <v>5</v>
      </c>
      <c r="B26" s="11" t="s">
        <v>200</v>
      </c>
      <c r="C26" s="12" t="str">
        <f>VLOOKUP(B26,'[1]SOH - Qty, Cost, Loc &amp; Price'!$A$2:$G$1317,2,FALSE)</f>
        <v>CON-ROD BIG END BOLT</v>
      </c>
      <c r="D26" s="10">
        <v>8</v>
      </c>
      <c r="E26" s="10"/>
      <c r="F26" s="12"/>
    </row>
    <row r="27" spans="1:6" x14ac:dyDescent="0.25">
      <c r="A27" s="10">
        <v>6</v>
      </c>
      <c r="B27" s="11" t="s">
        <v>173</v>
      </c>
      <c r="C27" s="12" t="str">
        <f>VLOOKUP(B27,'[1]SOH - Qty, Cost, Loc &amp; Price'!$A$2:$G$1317,2,FALSE)</f>
        <v>CON ROD ASSY</v>
      </c>
      <c r="D27" s="10">
        <v>4</v>
      </c>
      <c r="E27" s="10"/>
      <c r="F27" s="12"/>
    </row>
    <row r="28" spans="1:6" x14ac:dyDescent="0.25">
      <c r="A28" s="10">
        <v>7</v>
      </c>
      <c r="B28" s="11" t="s">
        <v>174</v>
      </c>
      <c r="C28" s="12"/>
      <c r="D28" s="10">
        <v>8</v>
      </c>
      <c r="E28" s="10"/>
      <c r="F28" s="12"/>
    </row>
    <row r="29" spans="1:6" x14ac:dyDescent="0.25">
      <c r="A29" s="10">
        <v>7</v>
      </c>
      <c r="B29" s="11" t="s">
        <v>175</v>
      </c>
      <c r="C29" s="12"/>
      <c r="D29" s="10">
        <v>8</v>
      </c>
      <c r="E29" s="10"/>
      <c r="F29" s="12"/>
    </row>
    <row r="30" spans="1:6" x14ac:dyDescent="0.25">
      <c r="A30" s="10">
        <v>7</v>
      </c>
      <c r="B30" s="11" t="s">
        <v>176</v>
      </c>
      <c r="C30" s="12"/>
      <c r="D30" s="10">
        <v>8</v>
      </c>
      <c r="E30" s="10"/>
      <c r="F30" s="12"/>
    </row>
    <row r="31" spans="1:6" x14ac:dyDescent="0.25">
      <c r="A31" s="10">
        <v>7</v>
      </c>
      <c r="B31" s="11" t="s">
        <v>177</v>
      </c>
      <c r="C31" s="12"/>
      <c r="D31" s="10">
        <v>8</v>
      </c>
      <c r="E31" s="10"/>
      <c r="F31" s="12"/>
    </row>
    <row r="32" spans="1:6" x14ac:dyDescent="0.25">
      <c r="A32" s="10">
        <v>7</v>
      </c>
      <c r="B32" s="11" t="s">
        <v>178</v>
      </c>
      <c r="C32" s="12"/>
      <c r="D32" s="10">
        <v>8</v>
      </c>
      <c r="E32" s="10"/>
      <c r="F32" s="12"/>
    </row>
    <row r="33" spans="1:6" x14ac:dyDescent="0.25">
      <c r="A33" s="10">
        <v>7</v>
      </c>
      <c r="B33" s="11" t="s">
        <v>179</v>
      </c>
      <c r="C33" s="12"/>
      <c r="D33" s="10">
        <v>8</v>
      </c>
      <c r="E33" s="10"/>
      <c r="F33" s="12"/>
    </row>
    <row r="34" spans="1:6" x14ac:dyDescent="0.25">
      <c r="A34" s="10">
        <v>8</v>
      </c>
      <c r="B34" s="11" t="s">
        <v>180</v>
      </c>
      <c r="C34" s="12" t="str">
        <f>VLOOKUP(B34,'[1]SOH - Qty, Cost, Loc &amp; Price'!$A$2:$G$1317,2,FALSE)</f>
        <v>CRANKSHAFT (FD2 TYPE-R)</v>
      </c>
      <c r="D34" s="10">
        <v>1</v>
      </c>
      <c r="E34" s="10"/>
      <c r="F34" s="12"/>
    </row>
    <row r="35" spans="1:6" x14ac:dyDescent="0.25">
      <c r="A35" s="10">
        <v>9</v>
      </c>
      <c r="B35" s="11" t="s">
        <v>181</v>
      </c>
      <c r="C35" s="12"/>
      <c r="D35" s="10">
        <v>5</v>
      </c>
      <c r="E35" s="10"/>
      <c r="F35" s="12"/>
    </row>
    <row r="36" spans="1:6" x14ac:dyDescent="0.25">
      <c r="A36" s="10">
        <v>9</v>
      </c>
      <c r="B36" s="11" t="s">
        <v>182</v>
      </c>
      <c r="C36" s="12"/>
      <c r="D36" s="10">
        <v>5</v>
      </c>
      <c r="E36" s="10"/>
      <c r="F36" s="12"/>
    </row>
    <row r="37" spans="1:6" x14ac:dyDescent="0.25">
      <c r="A37" s="10">
        <v>9</v>
      </c>
      <c r="B37" s="11" t="s">
        <v>183</v>
      </c>
      <c r="C37" s="12"/>
      <c r="D37" s="10">
        <v>5</v>
      </c>
      <c r="E37" s="10"/>
      <c r="F37" s="12"/>
    </row>
    <row r="38" spans="1:6" x14ac:dyDescent="0.25">
      <c r="A38" s="10">
        <v>9</v>
      </c>
      <c r="B38" s="11" t="s">
        <v>184</v>
      </c>
      <c r="C38" s="12"/>
      <c r="D38" s="10">
        <v>5</v>
      </c>
      <c r="E38" s="10"/>
      <c r="F38" s="12"/>
    </row>
    <row r="39" spans="1:6" x14ac:dyDescent="0.25">
      <c r="A39" s="10">
        <v>9</v>
      </c>
      <c r="B39" s="11" t="s">
        <v>185</v>
      </c>
      <c r="C39" s="12"/>
      <c r="D39" s="10">
        <v>5</v>
      </c>
      <c r="E39" s="10"/>
      <c r="F39" s="12"/>
    </row>
    <row r="40" spans="1:6" x14ac:dyDescent="0.25">
      <c r="A40" s="10">
        <v>9</v>
      </c>
      <c r="B40" s="11" t="s">
        <v>186</v>
      </c>
      <c r="C40" s="12"/>
      <c r="D40" s="10">
        <v>5</v>
      </c>
      <c r="E40" s="10"/>
      <c r="F40" s="12"/>
    </row>
    <row r="41" spans="1:6" x14ac:dyDescent="0.25">
      <c r="A41" s="10">
        <v>10</v>
      </c>
      <c r="B41" s="11" t="s">
        <v>187</v>
      </c>
      <c r="C41" s="12" t="str">
        <f>VLOOKUP(B41,'[1]SOH - Qty, Cost, Loc &amp; Price'!$A$2:$G$1317,2,FALSE)</f>
        <v>THRUST BEARING</v>
      </c>
      <c r="D41" s="10">
        <v>2</v>
      </c>
      <c r="E41" s="10"/>
      <c r="F41" s="12"/>
    </row>
    <row r="42" spans="1:6" x14ac:dyDescent="0.25">
      <c r="A42" s="10">
        <v>11</v>
      </c>
      <c r="B42" s="11" t="s">
        <v>188</v>
      </c>
      <c r="C42" s="12"/>
      <c r="D42" s="10">
        <v>5</v>
      </c>
      <c r="E42" s="10"/>
      <c r="F42" s="12"/>
    </row>
    <row r="43" spans="1:6" x14ac:dyDescent="0.25">
      <c r="A43" s="10">
        <v>11</v>
      </c>
      <c r="B43" s="11" t="s">
        <v>189</v>
      </c>
      <c r="C43" s="12"/>
      <c r="D43" s="10">
        <v>5</v>
      </c>
      <c r="E43" s="10"/>
      <c r="F43" s="12"/>
    </row>
    <row r="44" spans="1:6" x14ac:dyDescent="0.25">
      <c r="A44" s="10">
        <v>11</v>
      </c>
      <c r="B44" s="11" t="s">
        <v>190</v>
      </c>
      <c r="C44" s="12"/>
      <c r="D44" s="10">
        <v>5</v>
      </c>
      <c r="E44" s="10"/>
      <c r="F44" s="12"/>
    </row>
    <row r="45" spans="1:6" x14ac:dyDescent="0.25">
      <c r="A45" s="10">
        <v>11</v>
      </c>
      <c r="B45" s="11" t="s">
        <v>191</v>
      </c>
      <c r="C45" s="12"/>
      <c r="D45" s="10">
        <v>5</v>
      </c>
      <c r="E45" s="10"/>
      <c r="F45" s="12"/>
    </row>
    <row r="46" spans="1:6" x14ac:dyDescent="0.25">
      <c r="A46" s="10">
        <v>11</v>
      </c>
      <c r="B46" s="11" t="s">
        <v>192</v>
      </c>
      <c r="C46" s="12"/>
      <c r="D46" s="10">
        <v>5</v>
      </c>
      <c r="E46" s="10"/>
      <c r="F46" s="12"/>
    </row>
    <row r="47" spans="1:6" x14ac:dyDescent="0.25">
      <c r="A47" s="10">
        <v>11</v>
      </c>
      <c r="B47" s="11" t="s">
        <v>193</v>
      </c>
      <c r="C47" s="12"/>
      <c r="D47" s="10">
        <v>5</v>
      </c>
      <c r="E47" s="10"/>
      <c r="F47" s="12"/>
    </row>
    <row r="48" spans="1:6" x14ac:dyDescent="0.25">
      <c r="A48" s="10">
        <v>12</v>
      </c>
      <c r="B48" s="11" t="s">
        <v>194</v>
      </c>
      <c r="C48" s="12" t="str">
        <f>VLOOKUP(B48,'[1]SOH - Qty, Cost, Loc &amp; Price'!$A$2:$G$1317,2,FALSE)</f>
        <v>SPROCKET COMP CHAIN DRIVE</v>
      </c>
      <c r="D48" s="10">
        <v>1</v>
      </c>
      <c r="E48" s="10"/>
      <c r="F48" s="12"/>
    </row>
    <row r="49" spans="1:6" x14ac:dyDescent="0.25">
      <c r="A49" s="10">
        <v>13</v>
      </c>
      <c r="B49" s="11" t="s">
        <v>195</v>
      </c>
      <c r="C49" s="12" t="str">
        <f>VLOOKUP(B49,'[1]SOH - Qty, Cost, Loc &amp; Price'!$A$2:$G$1317,2,FALSE)</f>
        <v>PLATE CRANK PULSER</v>
      </c>
      <c r="D49" s="10">
        <v>1</v>
      </c>
      <c r="E49" s="10"/>
      <c r="F49" s="12"/>
    </row>
    <row r="50" spans="1:6" x14ac:dyDescent="0.25">
      <c r="A50" s="10">
        <v>14</v>
      </c>
      <c r="B50" s="11" t="s">
        <v>196</v>
      </c>
      <c r="C50" s="12" t="str">
        <f>VLOOKUP(B50,'[1]SOH - Qty, Cost, Loc &amp; Price'!$A$2:$G$1317,2,FALSE)</f>
        <v>DAMPER FD2</v>
      </c>
      <c r="D50" s="10">
        <v>1</v>
      </c>
      <c r="E50" s="10"/>
      <c r="F50" s="12"/>
    </row>
    <row r="51" spans="1:6" x14ac:dyDescent="0.25">
      <c r="A51" s="10">
        <v>15</v>
      </c>
      <c r="B51" s="11" t="s">
        <v>197</v>
      </c>
      <c r="C51" s="12" t="str">
        <f>VLOOKUP(B51,'[1]SOH - Qty, Cost, Loc &amp; Price'!$A$2:$G$1317,2,FALSE)</f>
        <v>BOLT WASHER 16X49</v>
      </c>
      <c r="D51" s="10">
        <v>1</v>
      </c>
      <c r="E51" s="10"/>
      <c r="F51" s="12"/>
    </row>
    <row r="52" spans="1:6" x14ac:dyDescent="0.25">
      <c r="A52" s="10">
        <v>16</v>
      </c>
      <c r="B52" s="11" t="s">
        <v>198</v>
      </c>
      <c r="C52" s="12"/>
      <c r="D52" s="10">
        <v>8</v>
      </c>
      <c r="E52" s="10"/>
      <c r="F52" s="12"/>
    </row>
    <row r="53" spans="1:6" x14ac:dyDescent="0.25">
      <c r="A53" s="10">
        <v>17</v>
      </c>
      <c r="B53" s="11" t="s">
        <v>199</v>
      </c>
      <c r="C53" s="12" t="str">
        <f>VLOOKUP(B53,'[1]SOH - Qty, Cost, Loc &amp; Price'!$A$2:$G$1317,2,FALSE)</f>
        <v>KEY 4.5X21</v>
      </c>
      <c r="D53" s="10">
        <v>1</v>
      </c>
      <c r="E53" s="10"/>
      <c r="F53" s="12"/>
    </row>
  </sheetData>
  <pageMargins left="0.70866141732283461" right="0.70866141732283461" top="0.3543307086614173" bottom="0.3543307086614173" header="0.31496062992125984" footer="0.31496062992125984"/>
  <pageSetup paperSize="9" scale="97" fitToWidth="0" orientation="portrait" horizontalDpi="0" verticalDpi="0" r:id="rId1"/>
  <headerFooter>
    <oddFooter>&amp;C&amp;P of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D29"/>
  <sheetViews>
    <sheetView workbookViewId="0">
      <selection activeCell="E21" sqref="E21:F31"/>
    </sheetView>
  </sheetViews>
  <sheetFormatPr defaultRowHeight="15" x14ac:dyDescent="0.25"/>
  <cols>
    <col min="1" max="1" width="9.140625" style="1"/>
    <col min="2" max="2" width="15.42578125" bestFit="1" customWidth="1"/>
    <col min="3" max="3" width="32.85546875" bestFit="1" customWidth="1"/>
    <col min="4" max="4" width="9.140625" style="1"/>
    <col min="5" max="5" width="8.42578125" bestFit="1" customWidth="1"/>
  </cols>
  <sheetData>
    <row r="21" spans="1:4" s="4" customFormat="1" ht="30" x14ac:dyDescent="0.25">
      <c r="A21" s="3" t="s">
        <v>21</v>
      </c>
      <c r="B21" s="4" t="s">
        <v>22</v>
      </c>
      <c r="C21" s="7" t="s">
        <v>23</v>
      </c>
      <c r="D21" s="3" t="s">
        <v>24</v>
      </c>
    </row>
    <row r="22" spans="1:4" x14ac:dyDescent="0.25">
      <c r="A22" s="14">
        <v>7</v>
      </c>
      <c r="B22" t="s">
        <v>201</v>
      </c>
      <c r="C22" t="str">
        <f>VLOOKUP(B22,'[1]SOH - Qty, Cost, Loc &amp; Price'!$A$2:$G$1317,2,FALSE)</f>
        <v>BOLT FLANGE M6X12</v>
      </c>
      <c r="D22" s="1">
        <v>2</v>
      </c>
    </row>
    <row r="23" spans="1:4" x14ac:dyDescent="0.25">
      <c r="A23" s="14">
        <v>9</v>
      </c>
      <c r="B23" t="s">
        <v>202</v>
      </c>
      <c r="D23" s="1">
        <v>1</v>
      </c>
    </row>
    <row r="24" spans="1:4" x14ac:dyDescent="0.25">
      <c r="A24" s="14">
        <v>10</v>
      </c>
      <c r="B24" t="s">
        <v>203</v>
      </c>
      <c r="D24" s="1">
        <v>1</v>
      </c>
    </row>
    <row r="25" spans="1:4" x14ac:dyDescent="0.25">
      <c r="A25" s="14">
        <v>11</v>
      </c>
      <c r="B25" t="s">
        <v>204</v>
      </c>
      <c r="C25" t="str">
        <f>VLOOKUP(B25,'[1]SOH - Qty, Cost, Loc &amp; Price'!$A$2:$G$1317,2,FALSE)</f>
        <v>CRANKSHAFT SPIGOT BUSH 21x24x8</v>
      </c>
      <c r="D25" s="1">
        <v>1</v>
      </c>
    </row>
    <row r="26" spans="1:4" x14ac:dyDescent="0.25">
      <c r="A26" s="14">
        <v>12</v>
      </c>
      <c r="B26" t="s">
        <v>205</v>
      </c>
      <c r="D26" s="1">
        <v>1</v>
      </c>
    </row>
    <row r="27" spans="1:4" x14ac:dyDescent="0.25">
      <c r="A27" s="14">
        <v>13</v>
      </c>
      <c r="B27" t="s">
        <v>208</v>
      </c>
      <c r="D27" s="1">
        <v>1</v>
      </c>
    </row>
    <row r="28" spans="1:4" x14ac:dyDescent="0.25">
      <c r="A28" s="14">
        <v>14</v>
      </c>
      <c r="B28" t="s">
        <v>206</v>
      </c>
      <c r="C28" t="str">
        <f>VLOOKUP(B28,'[1]SOH - Qty, Cost, Loc &amp; Price'!$A$2:$G$1317,2,FALSE)</f>
        <v>FLYWHEEL BOLT</v>
      </c>
      <c r="D28" s="1">
        <v>8</v>
      </c>
    </row>
    <row r="29" spans="1:4" x14ac:dyDescent="0.25">
      <c r="A29" s="14">
        <v>15</v>
      </c>
      <c r="B29" t="s">
        <v>207</v>
      </c>
      <c r="C29" t="str">
        <f>VLOOKUP(B29,'[1]SOH - Qty, Cost, Loc &amp; Price'!$A$2:$G$1317,2,FALSE)</f>
        <v>BOLT 12 POINT 8MM</v>
      </c>
      <c r="D29" s="1">
        <v>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3:D47"/>
  <sheetViews>
    <sheetView topLeftCell="A11" workbookViewId="0">
      <selection activeCell="E23" sqref="E23:F48"/>
    </sheetView>
  </sheetViews>
  <sheetFormatPr defaultRowHeight="15" x14ac:dyDescent="0.25"/>
  <cols>
    <col min="2" max="2" width="14.7109375" bestFit="1" customWidth="1"/>
    <col min="3" max="3" width="23.42578125" customWidth="1"/>
  </cols>
  <sheetData>
    <row r="23" spans="1:4" s="4" customFormat="1" ht="30" x14ac:dyDescent="0.25">
      <c r="A23" s="3" t="s">
        <v>21</v>
      </c>
      <c r="B23" s="4" t="s">
        <v>22</v>
      </c>
      <c r="C23" s="7" t="s">
        <v>23</v>
      </c>
      <c r="D23" s="3" t="s">
        <v>24</v>
      </c>
    </row>
    <row r="24" spans="1:4" x14ac:dyDescent="0.25">
      <c r="A24" s="1">
        <v>1</v>
      </c>
      <c r="B24" t="s">
        <v>245</v>
      </c>
      <c r="D24" s="1">
        <v>1</v>
      </c>
    </row>
    <row r="25" spans="1:4" x14ac:dyDescent="0.25">
      <c r="A25" s="1">
        <v>2</v>
      </c>
      <c r="B25" t="s">
        <v>246</v>
      </c>
      <c r="D25" s="1">
        <v>1</v>
      </c>
    </row>
    <row r="26" spans="1:4" x14ac:dyDescent="0.25">
      <c r="A26" s="1">
        <v>3</v>
      </c>
      <c r="B26" t="s">
        <v>247</v>
      </c>
      <c r="D26" s="1">
        <v>1</v>
      </c>
    </row>
    <row r="27" spans="1:4" x14ac:dyDescent="0.25">
      <c r="A27" s="1">
        <v>4</v>
      </c>
      <c r="B27" t="s">
        <v>248</v>
      </c>
      <c r="D27" s="1">
        <v>1</v>
      </c>
    </row>
    <row r="28" spans="1:4" x14ac:dyDescent="0.25">
      <c r="A28" s="1">
        <v>5</v>
      </c>
      <c r="B28" t="s">
        <v>249</v>
      </c>
      <c r="D28" s="1">
        <v>1</v>
      </c>
    </row>
    <row r="29" spans="1:4" x14ac:dyDescent="0.25">
      <c r="A29" s="1">
        <v>5</v>
      </c>
      <c r="B29" t="s">
        <v>249</v>
      </c>
      <c r="D29" s="2" t="s">
        <v>20</v>
      </c>
    </row>
    <row r="30" spans="1:4" x14ac:dyDescent="0.25">
      <c r="A30" s="1">
        <v>6</v>
      </c>
      <c r="B30" t="s">
        <v>250</v>
      </c>
      <c r="D30" s="1">
        <v>1</v>
      </c>
    </row>
    <row r="31" spans="1:4" x14ac:dyDescent="0.25">
      <c r="A31" s="1">
        <v>7</v>
      </c>
      <c r="B31" t="s">
        <v>251</v>
      </c>
      <c r="D31" s="1">
        <v>1</v>
      </c>
    </row>
    <row r="32" spans="1:4" x14ac:dyDescent="0.25">
      <c r="A32" s="1">
        <v>7</v>
      </c>
      <c r="B32" t="s">
        <v>252</v>
      </c>
      <c r="D32" s="1">
        <v>1</v>
      </c>
    </row>
    <row r="33" spans="1:4" x14ac:dyDescent="0.25">
      <c r="A33" s="1">
        <v>8</v>
      </c>
      <c r="B33" t="s">
        <v>253</v>
      </c>
      <c r="D33" s="1">
        <v>1</v>
      </c>
    </row>
    <row r="34" spans="1:4" x14ac:dyDescent="0.25">
      <c r="A34" s="1">
        <v>9</v>
      </c>
      <c r="B34" t="s">
        <v>254</v>
      </c>
      <c r="D34" s="1">
        <v>1</v>
      </c>
    </row>
    <row r="35" spans="1:4" x14ac:dyDescent="0.25">
      <c r="A35" s="1">
        <v>10</v>
      </c>
      <c r="B35" t="s">
        <v>255</v>
      </c>
      <c r="D35" s="1">
        <v>1</v>
      </c>
    </row>
    <row r="36" spans="1:4" x14ac:dyDescent="0.25">
      <c r="A36" s="1">
        <v>11</v>
      </c>
      <c r="B36" t="s">
        <v>256</v>
      </c>
      <c r="D36" s="1">
        <v>1</v>
      </c>
    </row>
    <row r="37" spans="1:4" x14ac:dyDescent="0.25">
      <c r="A37" s="1">
        <v>12</v>
      </c>
      <c r="B37" t="s">
        <v>257</v>
      </c>
      <c r="D37" s="1">
        <v>1</v>
      </c>
    </row>
    <row r="38" spans="1:4" x14ac:dyDescent="0.25">
      <c r="A38" s="1">
        <v>13</v>
      </c>
      <c r="B38" t="s">
        <v>258</v>
      </c>
      <c r="D38" s="1">
        <v>1</v>
      </c>
    </row>
    <row r="39" spans="1:4" x14ac:dyDescent="0.25">
      <c r="A39" s="1">
        <v>14</v>
      </c>
      <c r="B39" t="s">
        <v>259</v>
      </c>
      <c r="D39" s="1">
        <v>1</v>
      </c>
    </row>
    <row r="40" spans="1:4" x14ac:dyDescent="0.25">
      <c r="A40" s="1">
        <v>15</v>
      </c>
      <c r="B40" t="s">
        <v>260</v>
      </c>
      <c r="D40" s="1">
        <v>1</v>
      </c>
    </row>
    <row r="41" spans="1:4" x14ac:dyDescent="0.25">
      <c r="A41" s="1">
        <v>16</v>
      </c>
      <c r="B41" t="s">
        <v>261</v>
      </c>
      <c r="D41" s="1">
        <v>1</v>
      </c>
    </row>
    <row r="42" spans="1:4" x14ac:dyDescent="0.25">
      <c r="A42" s="1">
        <v>17</v>
      </c>
      <c r="B42" t="s">
        <v>262</v>
      </c>
      <c r="D42" s="1">
        <v>1</v>
      </c>
    </row>
    <row r="43" spans="1:4" x14ac:dyDescent="0.25">
      <c r="A43" s="1">
        <v>18</v>
      </c>
      <c r="B43" t="s">
        <v>263</v>
      </c>
      <c r="D43" s="1">
        <v>1</v>
      </c>
    </row>
    <row r="44" spans="1:4" x14ac:dyDescent="0.25">
      <c r="A44" s="1">
        <v>19</v>
      </c>
      <c r="B44" t="s">
        <v>264</v>
      </c>
      <c r="D44" s="1">
        <v>1</v>
      </c>
    </row>
    <row r="45" spans="1:4" x14ac:dyDescent="0.25">
      <c r="A45" s="1">
        <v>20</v>
      </c>
      <c r="B45" t="s">
        <v>265</v>
      </c>
      <c r="D45" s="1">
        <v>4</v>
      </c>
    </row>
    <row r="46" spans="1:4" x14ac:dyDescent="0.25">
      <c r="A46" s="1">
        <v>21</v>
      </c>
      <c r="B46" t="s">
        <v>266</v>
      </c>
      <c r="D46" s="1">
        <v>1</v>
      </c>
    </row>
    <row r="47" spans="1:4" x14ac:dyDescent="0.25">
      <c r="A47" s="1">
        <v>22</v>
      </c>
      <c r="B47" t="s">
        <v>267</v>
      </c>
      <c r="D47" s="1">
        <v>2</v>
      </c>
    </row>
  </sheetData>
  <pageMargins left="0.25" right="0.25" top="0.75" bottom="0.75" header="0.3" footer="0.3"/>
  <pageSetup paperSize="9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Image Links</vt:lpstr>
      <vt:lpstr>E-2-1</vt:lpstr>
      <vt:lpstr>E-3-2</vt:lpstr>
      <vt:lpstr>E-6-1</vt:lpstr>
      <vt:lpstr>E-10-1</vt:lpstr>
      <vt:lpstr>E-10-11</vt:lpstr>
      <vt:lpstr>E-11-2</vt:lpstr>
      <vt:lpstr>E-11-10</vt:lpstr>
      <vt:lpstr>E-12-2</vt:lpstr>
      <vt:lpstr>E-13-2</vt:lpstr>
      <vt:lpstr>E-14-2</vt:lpstr>
      <vt:lpstr>E-15-2</vt:lpstr>
      <vt:lpstr>E-15-12</vt:lpstr>
      <vt:lpstr>E-16-2</vt:lpstr>
      <vt:lpstr>E-18-1</vt:lpstr>
      <vt:lpstr>E-19-1</vt:lpstr>
      <vt:lpstr>Sheet2</vt:lpstr>
      <vt:lpstr>'E-16-2'!Print_Titles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mugen11</dc:creator>
  <cp:lastModifiedBy>Locke, David A.</cp:lastModifiedBy>
  <cp:lastPrinted>2015-05-07T14:17:53Z</cp:lastPrinted>
  <dcterms:created xsi:type="dcterms:W3CDTF">2015-02-23T16:04:25Z</dcterms:created>
  <dcterms:modified xsi:type="dcterms:W3CDTF">2018-12-04T00:26:28Z</dcterms:modified>
</cp:coreProperties>
</file>